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020" windowHeight="7620" activeTab="0"/>
  </bookViews>
  <sheets>
    <sheet name="Piano Pagamenti" sheetId="1" r:id="rId1"/>
    <sheet name="Dettaglio Piano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<sst xmlns="http://schemas.openxmlformats.org/spreadsheetml/2006/main" count="448" uniqueCount="430">
  <si>
    <t>LUNEDI'    10 marzo</t>
  </si>
  <si>
    <t>ACCASCIO SANTA</t>
  </si>
  <si>
    <t>ALAIMO GIUSEPPINA</t>
  </si>
  <si>
    <t>ALESCI MARIA</t>
  </si>
  <si>
    <t>ALFANO MARIA RITA</t>
  </si>
  <si>
    <t>AMATO CALOGERA</t>
  </si>
  <si>
    <t>AMATO FRANCESCA</t>
  </si>
  <si>
    <t>AQUILINO VINCENZO</t>
  </si>
  <si>
    <t>ARENGI LOREDANA</t>
  </si>
  <si>
    <t>ASARO MARIA RITA</t>
  </si>
  <si>
    <t>AUGELLO ANTONINA</t>
  </si>
  <si>
    <t>AVARELLO LILIANA MARIA</t>
  </si>
  <si>
    <t>BACILE FRANCESCA RITA</t>
  </si>
  <si>
    <t>BALDACCHINO AGOSTINO</t>
  </si>
  <si>
    <t>BALSAMO DIEGA</t>
  </si>
  <si>
    <t>BALSAMO ELEONORA</t>
  </si>
  <si>
    <t>BALSAMO ELEONORA RITA</t>
  </si>
  <si>
    <t>BALSAMO GIOACCHINO DIEGO</t>
  </si>
  <si>
    <t>BALSAMO MARIA TERESA</t>
  </si>
  <si>
    <t>BALSAMO TERESA ELEONORA</t>
  </si>
  <si>
    <t>BARBA GIUSEPPA</t>
  </si>
  <si>
    <t>BELLA CARMELA MARIA RITA</t>
  </si>
  <si>
    <t>BELLA MARIA DANIELA</t>
  </si>
  <si>
    <t>BIONDO ANTONIO GIOACCHINO</t>
  </si>
  <si>
    <t>BISACCIA MARIA CONCETTA</t>
  </si>
  <si>
    <t>BLANDINO GIOVANNA</t>
  </si>
  <si>
    <t>BONCORI TERESA MARIA NOVELLA</t>
  </si>
  <si>
    <t>BONETTA  CETTINA</t>
  </si>
  <si>
    <t>BONFORTE MATTEO</t>
  </si>
  <si>
    <t>BONGIORNO DANIELA</t>
  </si>
  <si>
    <t>BORDONARO SANTA</t>
  </si>
  <si>
    <t>BORS MIHAELA</t>
  </si>
  <si>
    <t>BOSCARINI CARMELA</t>
  </si>
  <si>
    <t>BOSCARINI ROSA</t>
  </si>
  <si>
    <t>BRUNETTO ANGELA</t>
  </si>
  <si>
    <t>BRUNETTO ANNA VALERIA</t>
  </si>
  <si>
    <t>BRUNETTO CARMELA</t>
  </si>
  <si>
    <t>BRUNETTO GABRIELLA</t>
  </si>
  <si>
    <t>BRUNETTO GINO</t>
  </si>
  <si>
    <t>BRUNETTO GRAZIA MARIA</t>
  </si>
  <si>
    <t>BURGIO CARMELA</t>
  </si>
  <si>
    <t>BURGIO GAETANO</t>
  </si>
  <si>
    <t>BURGIO GIUSEPPE</t>
  </si>
  <si>
    <t>BURGIO MARIA</t>
  </si>
  <si>
    <t>BURGIO MARIA ROSA</t>
  </si>
  <si>
    <t>BURGIO TERESA</t>
  </si>
  <si>
    <t>BUSCEMI CETTINA PATRIZIA</t>
  </si>
  <si>
    <t>CAIZZA GIUSEPPA</t>
  </si>
  <si>
    <t>CAIZZA SALVATRICE</t>
  </si>
  <si>
    <t>Subtotale</t>
  </si>
  <si>
    <t>MARTEDI'  11 marzo</t>
  </si>
  <si>
    <t>CALANDRA CROCIFISSA</t>
  </si>
  <si>
    <t>CALANDRA MARIA CARMELA</t>
  </si>
  <si>
    <t>CALCAGNO STEFANIA</t>
  </si>
  <si>
    <t>CAMMILLERI ANGELO</t>
  </si>
  <si>
    <t>CAMMILLERI CROCE</t>
  </si>
  <si>
    <t>CAMMILLERI ROSARIO GIOACCHINO</t>
  </si>
  <si>
    <t>CANI MARIA ANGELA</t>
  </si>
  <si>
    <t>CANNAROZZO GRAZIA</t>
  </si>
  <si>
    <t>CANTONE VINCENZA</t>
  </si>
  <si>
    <t>CARLETTO FELICIA</t>
  </si>
  <si>
    <t>CARMECI MARIA FLAVIA</t>
  </si>
  <si>
    <t>CARUSO SPINELLI ROBERTA</t>
  </si>
  <si>
    <t>CARUSOTTO SANTA</t>
  </si>
  <si>
    <t>CASSARO BRIGIDA</t>
  </si>
  <si>
    <t>CASSARO CARMELA</t>
  </si>
  <si>
    <t>CASUCCIO MARIA</t>
  </si>
  <si>
    <t>CASUCCIO MARIA ANTONIA</t>
  </si>
  <si>
    <t>CASUCCIO MARIA ROSA</t>
  </si>
  <si>
    <t>CASUCCIO RACHELE RITA</t>
  </si>
  <si>
    <t>CASUCCIO ROBERTO</t>
  </si>
  <si>
    <t>CAVALLARO MARIA ELEONORA CROCETTA</t>
  </si>
  <si>
    <t>CENTORBI PAOLA</t>
  </si>
  <si>
    <t>CILIA GIOVANNA MARIA</t>
  </si>
  <si>
    <t>CILIA LIBORIO GIOACCHINO</t>
  </si>
  <si>
    <t>CIRAMI GIOVANNA</t>
  </si>
  <si>
    <t>CIUNI CARMELA</t>
  </si>
  <si>
    <t>CIUNI CARMELO</t>
  </si>
  <si>
    <t>CIUNI GIUSEPPINA</t>
  </si>
  <si>
    <t>CIUNI MARIA</t>
  </si>
  <si>
    <t>CIUNI RITA MARIA</t>
  </si>
  <si>
    <t>CIUNI ROSA</t>
  </si>
  <si>
    <t>COLLURA ROSA</t>
  </si>
  <si>
    <t>COMPARATO MADDALENA</t>
  </si>
  <si>
    <t xml:space="preserve">CONTRINO SALVINA </t>
  </si>
  <si>
    <t>CORBO CARMELO</t>
  </si>
  <si>
    <t>CORBO CLAUDIA</t>
  </si>
  <si>
    <t>CRISAFULLI ANGELA</t>
  </si>
  <si>
    <t>DAGONESE  FILOMENA</t>
  </si>
  <si>
    <t>D'ANGELO CALOGERO</t>
  </si>
  <si>
    <t>D'ANGELO CATERINA</t>
  </si>
  <si>
    <t>D'ANTONA CROCIFISSA</t>
  </si>
  <si>
    <t>D'ASARO GAETANO CALOGERO</t>
  </si>
  <si>
    <t>D'AURIA CALOGERA</t>
  </si>
  <si>
    <t>D'AURIA GIUSEPPINA</t>
  </si>
  <si>
    <t>MERCOLEDI' 12 marzo</t>
  </si>
  <si>
    <t>DI FRANCO MARIA ROSARIA</t>
  </si>
  <si>
    <t>DI FRANCO SALVADOR</t>
  </si>
  <si>
    <t>DI FRANCO TERESA GELTRUDE</t>
  </si>
  <si>
    <t>DI FRANCO VINCENZO</t>
  </si>
  <si>
    <t>DI GRADO ALFONSA</t>
  </si>
  <si>
    <t>DI GRADO CARMELO</t>
  </si>
  <si>
    <t>DI MAIRA ANTONIA</t>
  </si>
  <si>
    <t>DI NATALE ANTONIETTA</t>
  </si>
  <si>
    <t>DI NATALE CARMELA</t>
  </si>
  <si>
    <t>DI NATALI MARIA LUISA</t>
  </si>
  <si>
    <t>DI PASQUALE CALOGERO</t>
  </si>
  <si>
    <t>DI ROSA MARIA ANGELICA</t>
  </si>
  <si>
    <t>DI ROSA VINCENZO</t>
  </si>
  <si>
    <t>DI SALVO AGATA</t>
  </si>
  <si>
    <t>DI SALVO GIUSEPPINA</t>
  </si>
  <si>
    <t>DI SALVO LUCIA</t>
  </si>
  <si>
    <t>DI SALVO MARIA RITA</t>
  </si>
  <si>
    <t>DIANA  GIUSEPPA</t>
  </si>
  <si>
    <t>DIANA CARMELA</t>
  </si>
  <si>
    <t>DIANA GIUSEPPA</t>
  </si>
  <si>
    <t>DIANA ROSETTA</t>
  </si>
  <si>
    <t>ESPOSTO ANGELA RITA</t>
  </si>
  <si>
    <t>ESPOSTO GAETANA</t>
  </si>
  <si>
    <t>ESPOSTO MARIA AUSILIA</t>
  </si>
  <si>
    <t>FALCONE CALOGERA</t>
  </si>
  <si>
    <t>FALLETTA PIERINA</t>
  </si>
  <si>
    <t>FALLETTA RITA</t>
  </si>
  <si>
    <t>FALSONE CROCETTA</t>
  </si>
  <si>
    <t>FALSONE ELEONORA</t>
  </si>
  <si>
    <t>FALSONE FLORINDA</t>
  </si>
  <si>
    <t>FALSONE FRANCESCA ELEONORA</t>
  </si>
  <si>
    <t>FALSONE GIOVANNA</t>
  </si>
  <si>
    <t>FALSONE GIUSEPPA</t>
  </si>
  <si>
    <t>FALSONE MARIA</t>
  </si>
  <si>
    <t>FALSONE MARIA GRAZIA</t>
  </si>
  <si>
    <t>FALSONE MARIA RITA</t>
  </si>
  <si>
    <t>FALSONE PIETRO</t>
  </si>
  <si>
    <t>FALSONE RITA</t>
  </si>
  <si>
    <t>FALSONE ROSARIA</t>
  </si>
  <si>
    <t>FALSONE VASILICA</t>
  </si>
  <si>
    <t>FALSONE VITTORIA</t>
  </si>
  <si>
    <t>FARRUGGELLO ANTONINA</t>
  </si>
  <si>
    <t>FARRUGGIO CARMELA RITA</t>
  </si>
  <si>
    <t>FARRUGGIO GIUSEPPA</t>
  </si>
  <si>
    <t>FARRUGGIO GIUSEPPINA</t>
  </si>
  <si>
    <t>FERLITO FILIPPO</t>
  </si>
  <si>
    <t>FERLITO MARIA</t>
  </si>
  <si>
    <t>FERRANTE BANNERA GIUSEPPE</t>
  </si>
  <si>
    <t>FIORELLO ANGELA</t>
  </si>
  <si>
    <t>FIORELLO MARIA</t>
  </si>
  <si>
    <t>FIORELLO ROSALIA</t>
  </si>
  <si>
    <t>FORMUSO LILIANA</t>
  </si>
  <si>
    <t>GIOVEDI' 13 marzo</t>
  </si>
  <si>
    <t>GALIANO LINA</t>
  </si>
  <si>
    <t>GALIFI EPIFANIA</t>
  </si>
  <si>
    <t>GALLO CARMELA</t>
  </si>
  <si>
    <t>GAMMACURTA CALOGERA LILIANA</t>
  </si>
  <si>
    <t>GAMMACURTA CARMELA MARIA DOMENICA</t>
  </si>
  <si>
    <t>GAMMACURTA ROSA</t>
  </si>
  <si>
    <t>GAMMACURTA TERESA</t>
  </si>
  <si>
    <t>GATTUSO ROSA</t>
  </si>
  <si>
    <t>GATTUSO ROSETTA</t>
  </si>
  <si>
    <t>GIANFORCARO ANTONIA</t>
  </si>
  <si>
    <t>GIANFORCARO DANIELA GIUSEPPA</t>
  </si>
  <si>
    <t>GIANFORCARO GIOVANNA</t>
  </si>
  <si>
    <t>GIANGRECO GIUSEPPINA</t>
  </si>
  <si>
    <t>GIANGRECO MAROTTA ANGELA</t>
  </si>
  <si>
    <t>GIANGRECO MAROTTA ANTONIA</t>
  </si>
  <si>
    <t>GIARDINA  GIUSI MARIA RITA</t>
  </si>
  <si>
    <t>GIARDINA  TIZIANA</t>
  </si>
  <si>
    <t>GIARDINA ROSALIA</t>
  </si>
  <si>
    <t>GIARDINA TIZIANA</t>
  </si>
  <si>
    <t>GIBELLA CALOGERA MARIA RITA</t>
  </si>
  <si>
    <t>GIGLIA LUCREZIA</t>
  </si>
  <si>
    <t>GIORDANO ELISA</t>
  </si>
  <si>
    <t>GIORDANO SALVATRICE</t>
  </si>
  <si>
    <t>GIRGENTI SILVIA</t>
  </si>
  <si>
    <t>GIULIANA CALOGERA ELEONORA</t>
  </si>
  <si>
    <t>GIULIANA CARMELA RITA</t>
  </si>
  <si>
    <t>GIULIANA ROSA</t>
  </si>
  <si>
    <t>GIULIANA ROSARIA</t>
  </si>
  <si>
    <t>GRACI CARMELA</t>
  </si>
  <si>
    <t>GRAVOTTA ROSARIA MARIA</t>
  </si>
  <si>
    <t>GRAVOTTA SALVATORE ROBERTO</t>
  </si>
  <si>
    <t>GROVA MARIA</t>
  </si>
  <si>
    <t>GRUTTAD'AURIA ANTONELLA</t>
  </si>
  <si>
    <t>GRUTTAD'AURIA VINCENZA EMANUELA</t>
  </si>
  <si>
    <t>GUARNERI CARMELA</t>
  </si>
  <si>
    <t>GUARNERI MARIA RITA</t>
  </si>
  <si>
    <t>GUARNERI SALVATRICE</t>
  </si>
  <si>
    <t>GUELI CARMELA</t>
  </si>
  <si>
    <t>VENERDI' 14 marzo</t>
  </si>
  <si>
    <t>IACONA LILIANA</t>
  </si>
  <si>
    <t>IACONA TANINA</t>
  </si>
  <si>
    <t>IANNELLO ANGELA RITA</t>
  </si>
  <si>
    <t>IANNELLO GIANNA PIERA</t>
  </si>
  <si>
    <t>IANNELLO VINCENZA</t>
  </si>
  <si>
    <t>ILARDO CARMELA</t>
  </si>
  <si>
    <t>ILARDO FRANCESCO</t>
  </si>
  <si>
    <t>ILARDO GIOVANNA</t>
  </si>
  <si>
    <t>ILARDO MARILENA</t>
  </si>
  <si>
    <t>IMPALLOMENI GRAZIA</t>
  </si>
  <si>
    <t>INFANTINO IVANA DEBORA</t>
  </si>
  <si>
    <t>INGAGLIO ANTONIETTA</t>
  </si>
  <si>
    <t>INTORRE FRANCESCO</t>
  </si>
  <si>
    <t>INTORRE PATRIZIA</t>
  </si>
  <si>
    <t>ITALIA  LORENZA</t>
  </si>
  <si>
    <t>ITALIA CARMELA</t>
  </si>
  <si>
    <t>ITALIA LORENZA</t>
  </si>
  <si>
    <t>ITALIA SALVATORE</t>
  </si>
  <si>
    <t>LA CHINA VINCENZO</t>
  </si>
  <si>
    <t>LA GRECA  CALOGERA</t>
  </si>
  <si>
    <t>LA GRECA  FRANCESCA</t>
  </si>
  <si>
    <t>LA GRECA  GIOVANNA</t>
  </si>
  <si>
    <t>LA GRECA ANTONIO</t>
  </si>
  <si>
    <t>LA GRECA CALOGERA</t>
  </si>
  <si>
    <t>LA GRECA CARMELA</t>
  </si>
  <si>
    <t>LA GRECA CONCETTA</t>
  </si>
  <si>
    <t>LA GRECA FRANCESCA</t>
  </si>
  <si>
    <t>LA GRECA GIOVANNA</t>
  </si>
  <si>
    <t>LA GRECA LOREDANA</t>
  </si>
  <si>
    <t>LA GRECA MARIA</t>
  </si>
  <si>
    <t>LA GRECA MARIA TERESA</t>
  </si>
  <si>
    <t>LA MARCA GIOVANNI</t>
  </si>
  <si>
    <t>LA MATTINA MARIA</t>
  </si>
  <si>
    <t>LA MATTINA MARIA ANTONIA</t>
  </si>
  <si>
    <t>LA MENDOLA  MARIA</t>
  </si>
  <si>
    <t>LA MENDOLA GIOVANNA</t>
  </si>
  <si>
    <t>LA MENDOLA MARIA</t>
  </si>
  <si>
    <t>LA ROCCA MARIA ELEONORA</t>
  </si>
  <si>
    <t>LA ROCCA MARIA RITA ANTONIA</t>
  </si>
  <si>
    <t>LA ROSA MARIA</t>
  </si>
  <si>
    <t>LA VERDE GIUSEPPINA</t>
  </si>
  <si>
    <t>LA VERDE MARIA RITA</t>
  </si>
  <si>
    <t>LAURICELLA ANNA</t>
  </si>
  <si>
    <t>LAURICELLA CONCETTA CARMELA</t>
  </si>
  <si>
    <t>LAURICELLA PICI LUIGIA</t>
  </si>
  <si>
    <t>LI FEN</t>
  </si>
  <si>
    <t>LICATA CARUSO LOREDANA MARIA GIUSI</t>
  </si>
  <si>
    <t>LICATA CARUSO MARIA</t>
  </si>
  <si>
    <t>LIVATINO SALVATORE</t>
  </si>
  <si>
    <t>LUNEDI' 17 marzo</t>
  </si>
  <si>
    <t>LO COCO  MARIA</t>
  </si>
  <si>
    <t>LO COCO CALOGERA RITA</t>
  </si>
  <si>
    <t>LO COCO CARMELA MARIA ELEONORA</t>
  </si>
  <si>
    <t>LO COCO ELEONORA</t>
  </si>
  <si>
    <t>LO COCO MARIA</t>
  </si>
  <si>
    <t>LO COCO MARIA ANTONIETTA</t>
  </si>
  <si>
    <t>LO COCO MARIA CARMELA</t>
  </si>
  <si>
    <t>LO COCO SONIA</t>
  </si>
  <si>
    <t>LO COCO VALERIA</t>
  </si>
  <si>
    <t>LO CURTO CARMELA CATIA</t>
  </si>
  <si>
    <t>LO CURTO CARMELA MARIA RITA</t>
  </si>
  <si>
    <t>LO CURTO GIOVANNA</t>
  </si>
  <si>
    <t>LO CURTO MARIA</t>
  </si>
  <si>
    <t>LO CURTO MARIA CARMELA</t>
  </si>
  <si>
    <t>LO CURTO ROSA</t>
  </si>
  <si>
    <t>LO CURTO ROSARIA ELEONORA</t>
  </si>
  <si>
    <t>LO GIUDICE ROSA</t>
  </si>
  <si>
    <t>LO NARDO GIOACCHINO</t>
  </si>
  <si>
    <t>LO NARDO GIUSEPPINA</t>
  </si>
  <si>
    <t>LOGGIA AGATA</t>
  </si>
  <si>
    <t>LOGGIA CROCETTA</t>
  </si>
  <si>
    <t>LOMBARDI GIUSEPPE</t>
  </si>
  <si>
    <t>LOMBARDI GIUSEPPE DOMENICO</t>
  </si>
  <si>
    <t>MANDARINO GIUSEPPE</t>
  </si>
  <si>
    <t>MANNARA' BENEDETTO</t>
  </si>
  <si>
    <t>MANNARA' MARILENA</t>
  </si>
  <si>
    <t>MARCHESE RAGONA LINA</t>
  </si>
  <si>
    <t>MARINO ANGELA</t>
  </si>
  <si>
    <t>MARTORANA CROCETTA RITA</t>
  </si>
  <si>
    <t>MARTORANA CROCIFISSA</t>
  </si>
  <si>
    <t>MELI CARMELA RITA</t>
  </si>
  <si>
    <t>MELI PIETRA ADRIANA</t>
  </si>
  <si>
    <t>MELLUZZA GIULIANO</t>
  </si>
  <si>
    <t>MENESINO SALVATRICE</t>
  </si>
  <si>
    <t>MERLO DOROTEA</t>
  </si>
  <si>
    <t>MERLO SALVATORE</t>
  </si>
  <si>
    <t>MICCICHE' CARMELA</t>
  </si>
  <si>
    <t>MICCICHE' DANIELA</t>
  </si>
  <si>
    <t>MICCICHE' FILIPPO</t>
  </si>
  <si>
    <t>MICCICHE' LILIANA</t>
  </si>
  <si>
    <t>MICCICHE' LOREDANA</t>
  </si>
  <si>
    <t>MICCICHE' MARIA</t>
  </si>
  <si>
    <t>MICELI GIUSEPPE GIUSEPPE</t>
  </si>
  <si>
    <t>MIDDIONI CARMELA RITA</t>
  </si>
  <si>
    <t>MIDDIONI MARIA ELEONORA</t>
  </si>
  <si>
    <t>MIDDIONI TIZIANA</t>
  </si>
  <si>
    <t>MARTEDI' 18 marzo</t>
  </si>
  <si>
    <t>MODERA MARIA CRISTINA</t>
  </si>
  <si>
    <t>MONACHELLO CARMELA</t>
  </si>
  <si>
    <t>MONTANA  CARMELA</t>
  </si>
  <si>
    <t>MONTANA  GIOVANNA ANGELA</t>
  </si>
  <si>
    <t>MONTANA CARMELA</t>
  </si>
  <si>
    <t>MONTANA GIOVANNA ANGELA</t>
  </si>
  <si>
    <t>MONTAPERTO ANTONIO</t>
  </si>
  <si>
    <t>MONTAPERTO CARMELO</t>
  </si>
  <si>
    <t>MONTAPERTO GIUSEPPINA</t>
  </si>
  <si>
    <t>MORREALE GRAZIELLA</t>
  </si>
  <si>
    <t>MOSA ANNA</t>
  </si>
  <si>
    <t>NAPOLI BERNARDO</t>
  </si>
  <si>
    <t>NAPOLI CALOGERO</t>
  </si>
  <si>
    <t>NAPOLI LUCIA CARMELA</t>
  </si>
  <si>
    <t>NEAGU DANIELA</t>
  </si>
  <si>
    <t>NIGRO RACHELE</t>
  </si>
  <si>
    <t>NIGRO RITA GIUSEPPA</t>
  </si>
  <si>
    <t>NINFOSI  MARCELLA</t>
  </si>
  <si>
    <t>NINFOSI MARCELLA</t>
  </si>
  <si>
    <t>NOCERA CALOGERO</t>
  </si>
  <si>
    <t>NOCERA ROSA</t>
  </si>
  <si>
    <t>NOTO MARIA ROSARIA</t>
  </si>
  <si>
    <t>NOTO SALVINA</t>
  </si>
  <si>
    <t>PACI IGNAZIA MARIA RITA</t>
  </si>
  <si>
    <t>PACI LEONARDA</t>
  </si>
  <si>
    <t>PATTI  CROCIFISSA</t>
  </si>
  <si>
    <t>PATTI ANGELA</t>
  </si>
  <si>
    <t>PATTI MARIOLINA</t>
  </si>
  <si>
    <t>PEDALINO AURELIO</t>
  </si>
  <si>
    <t>PENDOLINO GIUSEPPA</t>
  </si>
  <si>
    <t>PICONE MARIA AGNESE</t>
  </si>
  <si>
    <t>PIRRERA CALOGERA MARIA</t>
  </si>
  <si>
    <t>PIRRERA CALOGERO</t>
  </si>
  <si>
    <t>PIRRERA GIOVANNA</t>
  </si>
  <si>
    <t>PITRUZZELLA SALVINA</t>
  </si>
  <si>
    <t>POIDOMANI GIUSEPPINA</t>
  </si>
  <si>
    <t>PONTICELLO FRANCESCA</t>
  </si>
  <si>
    <t>PORTELLI ANGELA</t>
  </si>
  <si>
    <t>PUCCIO CARMELA MARIA</t>
  </si>
  <si>
    <t>PULERI GIOVANNI</t>
  </si>
  <si>
    <t>PULERI MARIA GIUSEPPA</t>
  </si>
  <si>
    <t>PULERI MARIA GRAZIA</t>
  </si>
  <si>
    <t>PUNTARELLO MARCO CALOGERO</t>
  </si>
  <si>
    <t>PUZZELLA SERAFINA</t>
  </si>
  <si>
    <t>PUZZO DEBORA</t>
  </si>
  <si>
    <t>MERCOLEDI' 19 marzo</t>
  </si>
  <si>
    <t>RAGUSA ANGELA MARIA</t>
  </si>
  <si>
    <t>RAGUSA RAIMONDA</t>
  </si>
  <si>
    <t>RAIA ELENA</t>
  </si>
  <si>
    <t>RALLO MARIA</t>
  </si>
  <si>
    <t>RIGGERI CALOGERA</t>
  </si>
  <si>
    <t>RINALLO AGATA</t>
  </si>
  <si>
    <t>RINALLO GIACOMO</t>
  </si>
  <si>
    <t>RINALLO GIUSEPPA</t>
  </si>
  <si>
    <t>RINALLO GIUSEPPINA</t>
  </si>
  <si>
    <t>ROMANO ANGELA</t>
  </si>
  <si>
    <t>ROMANO MARIA ANGELA RITA</t>
  </si>
  <si>
    <t>ROTOLO  GRAZIELLA</t>
  </si>
  <si>
    <t>ROTOLO GAETANO</t>
  </si>
  <si>
    <t>ROTOLO GERLANDA</t>
  </si>
  <si>
    <t>ROTOLO GIOVANNI</t>
  </si>
  <si>
    <t>ROTOLO GRAZIELLA</t>
  </si>
  <si>
    <t>RUSSO ANGELA</t>
  </si>
  <si>
    <t>RUSSO EDOARDA</t>
  </si>
  <si>
    <t>SACCO FILIPPA</t>
  </si>
  <si>
    <t>SACCO GRAZIA</t>
  </si>
  <si>
    <t>SALAMONE LUIGIA</t>
  </si>
  <si>
    <t>SALAMONE MARIA</t>
  </si>
  <si>
    <t>SALOMONE MARIA</t>
  </si>
  <si>
    <t>SAVARINO CARMELA</t>
  </si>
  <si>
    <t>SAVARINO MARIA EUGENIA</t>
  </si>
  <si>
    <t>SAVARINO PIETRO</t>
  </si>
  <si>
    <t>SAVARINO ROSARIA</t>
  </si>
  <si>
    <t>SCARDACI ANTONINO</t>
  </si>
  <si>
    <t>SCHEMBRI ANNA MARIA</t>
  </si>
  <si>
    <t>SCHEMBRI CARMELA RITA</t>
  </si>
  <si>
    <t>SCIASCIA GIOVANNA</t>
  </si>
  <si>
    <t>SCICOLONE ALFONSO</t>
  </si>
  <si>
    <t>SEGGIO ANGELA MARIA</t>
  </si>
  <si>
    <t>SEGGIO SALVATORE</t>
  </si>
  <si>
    <t>SFERRAZZA CARMELA</t>
  </si>
  <si>
    <t>SFERRAZZA GABRIELLA</t>
  </si>
  <si>
    <t>SIMION GEORGETA</t>
  </si>
  <si>
    <t>SIRAGUSA ANGELO</t>
  </si>
  <si>
    <t>SPANO' DANIELA GRAZIELLA</t>
  </si>
  <si>
    <t>STAGNITTO GIUSEPPINA</t>
  </si>
  <si>
    <t>STELLA CARMELA</t>
  </si>
  <si>
    <t>TAIBI GAETANO</t>
  </si>
  <si>
    <t>TASCA GIUSEPPE</t>
  </si>
  <si>
    <t>TASCARELLA  ELEONORA</t>
  </si>
  <si>
    <t>TERMINI ANGELA</t>
  </si>
  <si>
    <t>TERMINI GIOACCHINO GIOVANNI</t>
  </si>
  <si>
    <t>TERMINI GIOVANNA</t>
  </si>
  <si>
    <t>TERMINI TERESA</t>
  </si>
  <si>
    <t>TERRANOVA MICHAELA</t>
  </si>
  <si>
    <t>TERRAZZINO MARIA CONCETTA</t>
  </si>
  <si>
    <t>TIRANNO CALOGERA RITA</t>
  </si>
  <si>
    <t>TRAVALI GIOVANNA</t>
  </si>
  <si>
    <t>TRICOLI  ANNA</t>
  </si>
  <si>
    <t>TRICOLI CROCETTA RITA</t>
  </si>
  <si>
    <t>TRIOLO ROSARIA</t>
  </si>
  <si>
    <t>TROMBA FRANCESCA</t>
  </si>
  <si>
    <t>TURCO ANGELA</t>
  </si>
  <si>
    <t>TURCO ANNA MARIA</t>
  </si>
  <si>
    <t>TURCO ANNELIESE</t>
  </si>
  <si>
    <t>TURCO CARMELA</t>
  </si>
  <si>
    <t>TURCO GIOVANNI</t>
  </si>
  <si>
    <t>TURCO PATRIZIA</t>
  </si>
  <si>
    <t>TURCO ROSARIA RITA</t>
  </si>
  <si>
    <t>TURCO SANTINA</t>
  </si>
  <si>
    <t>TURCO TERESA MARIA</t>
  </si>
  <si>
    <t>VASAPOLLI LOREDANA ELEONORA</t>
  </si>
  <si>
    <t>VELLA ANTONELLA</t>
  </si>
  <si>
    <t>VELLA CALOGERA</t>
  </si>
  <si>
    <t>VELLA LUIGI GIOACCHINO</t>
  </si>
  <si>
    <t>VELLA MARIA RITA</t>
  </si>
  <si>
    <t>VELLA SALVATORE</t>
  </si>
  <si>
    <t>VELLA TERESA RITA</t>
  </si>
  <si>
    <t>VINCI CARMELA</t>
  </si>
  <si>
    <t>VIOLA ROSA</t>
  </si>
  <si>
    <t>VIZZI GIUSEPPA</t>
  </si>
  <si>
    <t>VOLPE MARIO ANTONIO</t>
  </si>
  <si>
    <t>ZAGARRIGO PATRIZIA</t>
  </si>
  <si>
    <t>ZITO ANGELA</t>
  </si>
  <si>
    <t>ZITO CALOGERA</t>
  </si>
  <si>
    <t>TOTALE</t>
  </si>
  <si>
    <t>Pagamenti di TESORERIA COMUNALE</t>
  </si>
  <si>
    <t>relativi a  BORSE di STUDIO</t>
  </si>
  <si>
    <t>aa.ss.  2009/2010  e  2010/2011</t>
  </si>
  <si>
    <r>
      <t xml:space="preserve">da     </t>
    </r>
    <r>
      <rPr>
        <sz val="20"/>
        <rFont val="Arial"/>
        <family val="2"/>
      </rPr>
      <t>ACCASCIO Santa</t>
    </r>
  </si>
  <si>
    <r>
      <t xml:space="preserve">a     </t>
    </r>
    <r>
      <rPr>
        <sz val="20"/>
        <rFont val="Arial"/>
        <family val="2"/>
      </rPr>
      <t>CAIZZA Salvatrice</t>
    </r>
  </si>
  <si>
    <r>
      <t xml:space="preserve">da     </t>
    </r>
    <r>
      <rPr>
        <sz val="20"/>
        <rFont val="Arial"/>
        <family val="2"/>
      </rPr>
      <t>CALANDRA Crocifissa</t>
    </r>
  </si>
  <si>
    <r>
      <t xml:space="preserve">a     </t>
    </r>
    <r>
      <rPr>
        <sz val="20"/>
        <rFont val="Arial"/>
        <family val="2"/>
      </rPr>
      <t>D'AURIA Giuseppina</t>
    </r>
  </si>
  <si>
    <r>
      <t xml:space="preserve">da     </t>
    </r>
    <r>
      <rPr>
        <sz val="20"/>
        <rFont val="Arial"/>
        <family val="2"/>
      </rPr>
      <t>DI FRANCO Maria Rosaria</t>
    </r>
  </si>
  <si>
    <r>
      <t xml:space="preserve">a     </t>
    </r>
    <r>
      <rPr>
        <sz val="20"/>
        <rFont val="Arial"/>
        <family val="2"/>
      </rPr>
      <t>FORMUSO Liliana</t>
    </r>
  </si>
  <si>
    <r>
      <t xml:space="preserve">da     </t>
    </r>
    <r>
      <rPr>
        <sz val="20"/>
        <rFont val="Arial"/>
        <family val="2"/>
      </rPr>
      <t>GALIANO Lina</t>
    </r>
  </si>
  <si>
    <r>
      <t xml:space="preserve">a     </t>
    </r>
    <r>
      <rPr>
        <sz val="20"/>
        <rFont val="Arial"/>
        <family val="2"/>
      </rPr>
      <t>GUELI Carmela</t>
    </r>
  </si>
  <si>
    <r>
      <t xml:space="preserve">da     </t>
    </r>
    <r>
      <rPr>
        <sz val="20"/>
        <rFont val="Arial"/>
        <family val="2"/>
      </rPr>
      <t>IACONA Liliana</t>
    </r>
  </si>
  <si>
    <r>
      <t xml:space="preserve">a     </t>
    </r>
    <r>
      <rPr>
        <sz val="20"/>
        <rFont val="Arial"/>
        <family val="2"/>
      </rPr>
      <t>LIVATINO Salvatore</t>
    </r>
  </si>
  <si>
    <r>
      <t xml:space="preserve">da     </t>
    </r>
    <r>
      <rPr>
        <sz val="20"/>
        <rFont val="Arial"/>
        <family val="2"/>
      </rPr>
      <t>LO COCO Maria</t>
    </r>
  </si>
  <si>
    <r>
      <t xml:space="preserve">a     </t>
    </r>
    <r>
      <rPr>
        <sz val="20"/>
        <rFont val="Arial"/>
        <family val="2"/>
      </rPr>
      <t>MIDDIONI Tiziana</t>
    </r>
  </si>
  <si>
    <r>
      <t xml:space="preserve">da     </t>
    </r>
    <r>
      <rPr>
        <sz val="20"/>
        <rFont val="Arial"/>
        <family val="2"/>
      </rPr>
      <t>MODERA Maria Cristina</t>
    </r>
  </si>
  <si>
    <r>
      <t xml:space="preserve">a     </t>
    </r>
    <r>
      <rPr>
        <sz val="20"/>
        <rFont val="Arial"/>
        <family val="2"/>
      </rPr>
      <t xml:space="preserve">PUZZO Debora </t>
    </r>
    <r>
      <rPr>
        <sz val="18"/>
        <rFont val="Arial"/>
        <family val="2"/>
      </rPr>
      <t xml:space="preserve">    </t>
    </r>
  </si>
  <si>
    <r>
      <t xml:space="preserve">da     </t>
    </r>
    <r>
      <rPr>
        <sz val="20"/>
        <rFont val="Arial"/>
        <family val="2"/>
      </rPr>
      <t>RAGUSA Angela Maria</t>
    </r>
  </si>
  <si>
    <r>
      <t xml:space="preserve">a     </t>
    </r>
    <r>
      <rPr>
        <sz val="20"/>
        <rFont val="Arial"/>
        <family val="2"/>
      </rPr>
      <t>ZITO Calogera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</si>
</sst>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2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24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uro 2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Download\TESORERIA%20Comunale%207mar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dato cumulativo 2009-10"/>
      <sheetName val="Mandato cumulativo 2010-11"/>
      <sheetName val="Riepilogo UNIFICATO Pagamenti"/>
      <sheetName val="Dettaglio Piano "/>
      <sheetName val="Piano Pagamenti"/>
    </sheetNames>
    <sheetDataSet>
      <sheetData sheetId="2">
        <row r="1">
          <cell r="A1" t="str">
            <v>BENEFICIARIO</v>
          </cell>
        </row>
        <row r="2">
          <cell r="A2" t="str">
            <v>ACCASCIO SANTA</v>
          </cell>
        </row>
        <row r="3">
          <cell r="A3" t="str">
            <v>ALAIMO GIUSEPPINA</v>
          </cell>
        </row>
        <row r="4">
          <cell r="A4" t="str">
            <v>ALAIMO GIUSEPPINA</v>
          </cell>
        </row>
        <row r="5">
          <cell r="A5" t="str">
            <v>ALAIMO GIUSEPPINA</v>
          </cell>
        </row>
        <row r="6">
          <cell r="A6" t="str">
            <v>ALESCI MARIA</v>
          </cell>
        </row>
        <row r="7">
          <cell r="A7" t="str">
            <v>ALFANO MARIA RITA</v>
          </cell>
        </row>
        <row r="8">
          <cell r="A8" t="str">
            <v>ALFANO MARIA RITA</v>
          </cell>
        </row>
        <row r="9">
          <cell r="A9" t="str">
            <v>AMATO CALOGERA</v>
          </cell>
        </row>
        <row r="10">
          <cell r="A10" t="str">
            <v>AMATO CALOGERA</v>
          </cell>
        </row>
        <row r="11">
          <cell r="A11" t="str">
            <v>AMATO FRANCESCA</v>
          </cell>
        </row>
        <row r="12">
          <cell r="A12" t="str">
            <v>AMATO FRANCESCA</v>
          </cell>
        </row>
        <row r="13">
          <cell r="A13" t="str">
            <v>AQUILINO VINCENZO</v>
          </cell>
        </row>
        <row r="14">
          <cell r="A14" t="str">
            <v>ARENGI LOREDANA</v>
          </cell>
        </row>
        <row r="15">
          <cell r="A15" t="str">
            <v>ARENGI LOREDANA</v>
          </cell>
        </row>
        <row r="16">
          <cell r="A16" t="str">
            <v>ASARO MARIA RITA</v>
          </cell>
        </row>
        <row r="17">
          <cell r="A17" t="str">
            <v>ASARO MARIA RITA</v>
          </cell>
        </row>
        <row r="18">
          <cell r="A18" t="str">
            <v>ASARO MARIA RITA</v>
          </cell>
        </row>
        <row r="19">
          <cell r="A19" t="str">
            <v>AUGELLO ANTONINA</v>
          </cell>
        </row>
        <row r="20">
          <cell r="A20" t="str">
            <v>AVARELLO LILIANA MARIA</v>
          </cell>
        </row>
        <row r="21">
          <cell r="A21" t="str">
            <v>BACILE FRANCESCA RITA</v>
          </cell>
        </row>
        <row r="22">
          <cell r="A22" t="str">
            <v>BALDACCHINO AGOSTINO</v>
          </cell>
        </row>
        <row r="23">
          <cell r="A23" t="str">
            <v>BALDACCHINO AGOSTINO</v>
          </cell>
        </row>
        <row r="24">
          <cell r="A24" t="str">
            <v>BALDACCHINO AGOSTINO</v>
          </cell>
        </row>
        <row r="25">
          <cell r="A25" t="str">
            <v>BALDACCHINO AGOSTINO</v>
          </cell>
        </row>
        <row r="26">
          <cell r="A26" t="str">
            <v>BALSAMO DIEGA</v>
          </cell>
        </row>
        <row r="27">
          <cell r="A27" t="str">
            <v>BALSAMO DIEGA</v>
          </cell>
        </row>
        <row r="28">
          <cell r="A28" t="str">
            <v>BALSAMO ELEONORA</v>
          </cell>
        </row>
        <row r="29">
          <cell r="A29" t="str">
            <v>BALSAMO ELEONORA</v>
          </cell>
        </row>
        <row r="30">
          <cell r="A30" t="str">
            <v>BALSAMO ELEONORA</v>
          </cell>
        </row>
        <row r="31">
          <cell r="A31" t="str">
            <v>BALSAMO ELEONORA</v>
          </cell>
        </row>
        <row r="32">
          <cell r="A32" t="str">
            <v>BALSAMO ELEONORA RITA</v>
          </cell>
        </row>
        <row r="33">
          <cell r="A33" t="str">
            <v>BALSAMO GIOACCHINO DIEGO</v>
          </cell>
        </row>
        <row r="34">
          <cell r="A34" t="str">
            <v>BALSAMO GIOACCHINO DIEGO</v>
          </cell>
        </row>
        <row r="35">
          <cell r="A35" t="str">
            <v>BALSAMO MARIA TERESA</v>
          </cell>
        </row>
        <row r="36">
          <cell r="A36" t="str">
            <v>BALSAMO MARIA TERESA</v>
          </cell>
        </row>
        <row r="37">
          <cell r="A37" t="str">
            <v>BALSAMO MARIA TERESA</v>
          </cell>
        </row>
        <row r="38">
          <cell r="A38" t="str">
            <v>BALSAMO MARIA TERESA</v>
          </cell>
        </row>
        <row r="39">
          <cell r="A39" t="str">
            <v>BALSAMO TERESA ELEONORA</v>
          </cell>
        </row>
        <row r="40">
          <cell r="A40" t="str">
            <v>BALSAMO TERESA ELEONORA</v>
          </cell>
        </row>
        <row r="41">
          <cell r="A41" t="str">
            <v>BALSAMO TERESA ELEONORA</v>
          </cell>
        </row>
        <row r="42">
          <cell r="A42" t="str">
            <v>BARBA GIUSEPPA</v>
          </cell>
        </row>
        <row r="43">
          <cell r="A43" t="str">
            <v>BARBA GIUSEPPA</v>
          </cell>
        </row>
        <row r="44">
          <cell r="A44" t="str">
            <v>BELLA CARMELA MARIA RITA</v>
          </cell>
        </row>
        <row r="45">
          <cell r="A45" t="str">
            <v>BELLA MARIA DANIELA</v>
          </cell>
        </row>
        <row r="46">
          <cell r="A46" t="str">
            <v>BELLA MARIA DANIELA</v>
          </cell>
        </row>
        <row r="47">
          <cell r="A47" t="str">
            <v>BELLA MARIA DANIELA</v>
          </cell>
        </row>
        <row r="48">
          <cell r="A48" t="str">
            <v>BELLA MARIA DANIELA</v>
          </cell>
        </row>
        <row r="49">
          <cell r="A49" t="str">
            <v>BIONDO ANTONIO GIOACCHINO</v>
          </cell>
        </row>
        <row r="50">
          <cell r="A50" t="str">
            <v>BIONDO ANTONIO GIOACCHINO</v>
          </cell>
        </row>
        <row r="51">
          <cell r="A51" t="str">
            <v>BIONDO ANTONIO GIOACCHINO</v>
          </cell>
        </row>
        <row r="52">
          <cell r="A52" t="str">
            <v>BIONDO ANTONIO GIOACCHINO</v>
          </cell>
        </row>
        <row r="53">
          <cell r="A53" t="str">
            <v>BISACCIA MARIA CONCETTA</v>
          </cell>
        </row>
        <row r="54">
          <cell r="A54" t="str">
            <v>BISACCIA MARIA CONCETTA</v>
          </cell>
        </row>
        <row r="55">
          <cell r="A55" t="str">
            <v>BLANDINO GIOVANNA</v>
          </cell>
        </row>
        <row r="56">
          <cell r="A56" t="str">
            <v>BLANDINO GIOVANNA</v>
          </cell>
        </row>
        <row r="57">
          <cell r="A57" t="str">
            <v>BONCORI TERESA MARIA NOVELLA</v>
          </cell>
        </row>
        <row r="58">
          <cell r="A58" t="str">
            <v>BONCORI TERESA MARIA NOVELLA</v>
          </cell>
        </row>
        <row r="59">
          <cell r="A59" t="str">
            <v>BONETTA  CETTINA</v>
          </cell>
        </row>
        <row r="60">
          <cell r="A60" t="str">
            <v>BONFORTE MATTEO</v>
          </cell>
        </row>
        <row r="61">
          <cell r="A61" t="str">
            <v>BONFORTE MATTEO</v>
          </cell>
        </row>
        <row r="62">
          <cell r="A62" t="str">
            <v>BONGIORNO DANIELA</v>
          </cell>
        </row>
        <row r="63">
          <cell r="A63" t="str">
            <v>BONGIORNO DANIELA</v>
          </cell>
        </row>
        <row r="64">
          <cell r="A64" t="str">
            <v>BONGIORNO DANIELA</v>
          </cell>
        </row>
        <row r="65">
          <cell r="A65" t="str">
            <v>BONGIORNO DANIELA</v>
          </cell>
        </row>
        <row r="66">
          <cell r="A66" t="str">
            <v>BONGIORNO DANIELA</v>
          </cell>
        </row>
        <row r="67">
          <cell r="A67" t="str">
            <v>BORDONARO SANTA</v>
          </cell>
        </row>
        <row r="68">
          <cell r="A68" t="str">
            <v>BORDONARO SANTA</v>
          </cell>
        </row>
        <row r="69">
          <cell r="A69" t="str">
            <v>BORDONARO SANTA</v>
          </cell>
        </row>
        <row r="70">
          <cell r="A70" t="str">
            <v>BORDONARO SANTA</v>
          </cell>
        </row>
        <row r="71">
          <cell r="A71" t="str">
            <v>BORS MIHAELA</v>
          </cell>
        </row>
        <row r="72">
          <cell r="A72" t="str">
            <v>BORS MIHAELA</v>
          </cell>
        </row>
        <row r="73">
          <cell r="A73" t="str">
            <v>BOSCARINI CARMELA</v>
          </cell>
        </row>
        <row r="74">
          <cell r="A74" t="str">
            <v>BOSCARINI CARMELA</v>
          </cell>
        </row>
        <row r="75">
          <cell r="A75" t="str">
            <v>BOSCARINI ROSA</v>
          </cell>
        </row>
        <row r="76">
          <cell r="A76" t="str">
            <v>BOSCARINI ROSA</v>
          </cell>
        </row>
        <row r="77">
          <cell r="A77" t="str">
            <v>BOSCARINI ROSA</v>
          </cell>
        </row>
        <row r="78">
          <cell r="A78" t="str">
            <v>BOSCARINI ROSA</v>
          </cell>
        </row>
        <row r="79">
          <cell r="A79" t="str">
            <v>BRUNETTO ANGELA</v>
          </cell>
        </row>
        <row r="80">
          <cell r="A80" t="str">
            <v>BRUNETTO ANGELA</v>
          </cell>
        </row>
        <row r="81">
          <cell r="A81" t="str">
            <v>BRUNETTO ANGELA</v>
          </cell>
        </row>
        <row r="82">
          <cell r="A82" t="str">
            <v>BRUNETTO ANNA VALERIA</v>
          </cell>
        </row>
        <row r="83">
          <cell r="A83" t="str">
            <v>BRUNETTO ANNA VALERIA</v>
          </cell>
        </row>
        <row r="84">
          <cell r="A84" t="str">
            <v>BRUNETTO CARMELA</v>
          </cell>
        </row>
        <row r="85">
          <cell r="A85" t="str">
            <v>BRUNETTO CARMELA</v>
          </cell>
        </row>
        <row r="86">
          <cell r="A86" t="str">
            <v>BRUNETTO GABRIELLA</v>
          </cell>
        </row>
        <row r="87">
          <cell r="A87" t="str">
            <v>BRUNETTO GABRIELLA</v>
          </cell>
        </row>
        <row r="88">
          <cell r="A88" t="str">
            <v>BRUNETTO GABRIELLA</v>
          </cell>
        </row>
        <row r="89">
          <cell r="A89" t="str">
            <v>BRUNETTO GABRIELLA</v>
          </cell>
        </row>
        <row r="90">
          <cell r="A90" t="str">
            <v>BRUNETTO GINO</v>
          </cell>
        </row>
        <row r="91">
          <cell r="A91" t="str">
            <v>BRUNETTO GRAZIA MARIA</v>
          </cell>
        </row>
        <row r="92">
          <cell r="A92" t="str">
            <v>BRUNETTO GRAZIA MARIA</v>
          </cell>
        </row>
        <row r="93">
          <cell r="A93" t="str">
            <v>BURGIO CARMELA</v>
          </cell>
        </row>
        <row r="94">
          <cell r="A94" t="str">
            <v>BURGIO GAETANO</v>
          </cell>
        </row>
        <row r="95">
          <cell r="A95" t="str">
            <v>BURGIO GAETANO</v>
          </cell>
        </row>
        <row r="96">
          <cell r="A96" t="str">
            <v>BURGIO GIUSEPPE</v>
          </cell>
        </row>
        <row r="97">
          <cell r="A97" t="str">
            <v>BURGIO MARIA</v>
          </cell>
        </row>
        <row r="98">
          <cell r="A98" t="str">
            <v>BURGIO MARIA</v>
          </cell>
        </row>
        <row r="99">
          <cell r="A99" t="str">
            <v>BURGIO MARIA ROSA</v>
          </cell>
        </row>
        <row r="100">
          <cell r="A100" t="str">
            <v>BURGIO MARIA ROSA</v>
          </cell>
        </row>
        <row r="101">
          <cell r="A101" t="str">
            <v>BURGIO TERESA</v>
          </cell>
        </row>
        <row r="102">
          <cell r="A102" t="str">
            <v>BUSCEMI CETTINA PATRIZIA</v>
          </cell>
        </row>
        <row r="103">
          <cell r="A103" t="str">
            <v>BUSCEMI CETTINA PATRIZIA</v>
          </cell>
        </row>
        <row r="104">
          <cell r="A104" t="str">
            <v>CAIZZA GIUSEPPA</v>
          </cell>
        </row>
        <row r="105">
          <cell r="A105" t="str">
            <v>CAIZZA GIUSEPPA</v>
          </cell>
        </row>
        <row r="106">
          <cell r="A106" t="str">
            <v>CAIZZA GIUSEPPA</v>
          </cell>
        </row>
        <row r="107">
          <cell r="A107" t="str">
            <v>CAIZZA GIUSEPPA</v>
          </cell>
        </row>
        <row r="108">
          <cell r="A108" t="str">
            <v>CAIZZA SALVATRICE</v>
          </cell>
        </row>
        <row r="109">
          <cell r="A109" t="str">
            <v>CAIZZA SALVATRICE</v>
          </cell>
        </row>
        <row r="110">
          <cell r="A110" t="str">
            <v>CAIZZA SALVATRICE</v>
          </cell>
        </row>
        <row r="111">
          <cell r="A111" t="str">
            <v>CAIZZA SALVATRICE</v>
          </cell>
        </row>
        <row r="112">
          <cell r="A112" t="str">
            <v>CALANDRA CROCIFISSA</v>
          </cell>
        </row>
        <row r="113">
          <cell r="A113" t="str">
            <v>CALANDRA CROCIFISSA</v>
          </cell>
        </row>
        <row r="114">
          <cell r="A114" t="str">
            <v>CALANDRA MARIA CARMELA</v>
          </cell>
        </row>
        <row r="115">
          <cell r="A115" t="str">
            <v>CALANDRA MARIA CARMELA</v>
          </cell>
        </row>
        <row r="116">
          <cell r="A116" t="str">
            <v>CALANDRA MARIA CARMELA</v>
          </cell>
        </row>
        <row r="117">
          <cell r="A117" t="str">
            <v>CALANDRA MARIA CARMELA</v>
          </cell>
        </row>
        <row r="118">
          <cell r="A118" t="str">
            <v>CALANDRA MARIA CARMELA</v>
          </cell>
        </row>
        <row r="119">
          <cell r="A119" t="str">
            <v>CALCAGNO STEFANIA</v>
          </cell>
        </row>
        <row r="120">
          <cell r="A120" t="str">
            <v>CAMMILLERI ANGELO</v>
          </cell>
        </row>
        <row r="121">
          <cell r="A121" t="str">
            <v>CAMMILLERI ANGELO</v>
          </cell>
        </row>
        <row r="122">
          <cell r="A122" t="str">
            <v>CAMMILLERI CROCE</v>
          </cell>
        </row>
        <row r="123">
          <cell r="A123" t="str">
            <v>CAMMILLERI CROCE</v>
          </cell>
        </row>
        <row r="124">
          <cell r="A124" t="str">
            <v>CAMMILLERI CROCE</v>
          </cell>
        </row>
        <row r="125">
          <cell r="A125" t="str">
            <v>CAMMILLERI CROCE</v>
          </cell>
        </row>
        <row r="126">
          <cell r="A126" t="str">
            <v>CAMMILLERI ROSARIO GIOACCHINO</v>
          </cell>
        </row>
        <row r="127">
          <cell r="A127" t="str">
            <v>CAMMILLERI ROSARIO GIOACCHINO</v>
          </cell>
        </row>
        <row r="128">
          <cell r="A128" t="str">
            <v>CANI MARIA ANGELA</v>
          </cell>
        </row>
        <row r="129">
          <cell r="A129" t="str">
            <v>CANI MARIA ANGELA</v>
          </cell>
        </row>
        <row r="130">
          <cell r="A130" t="str">
            <v>CANNAROZZO GRAZIA</v>
          </cell>
        </row>
        <row r="131">
          <cell r="A131" t="str">
            <v>CANNAROZZO GRAZIA</v>
          </cell>
        </row>
        <row r="132">
          <cell r="A132" t="str">
            <v>CANNAROZZO GRAZIA</v>
          </cell>
        </row>
        <row r="133">
          <cell r="A133" t="str">
            <v>CANTONE VINCENZA</v>
          </cell>
        </row>
        <row r="134">
          <cell r="A134" t="str">
            <v>CARLETTO FELICIA</v>
          </cell>
        </row>
        <row r="135">
          <cell r="A135" t="str">
            <v>CARLETTO FELICIA</v>
          </cell>
        </row>
        <row r="136">
          <cell r="A136" t="str">
            <v>CARMECI MARIA FLAVIA</v>
          </cell>
        </row>
        <row r="137">
          <cell r="A137" t="str">
            <v>CARMECI MARIA FLAVIA</v>
          </cell>
        </row>
        <row r="138">
          <cell r="A138" t="str">
            <v>CARUSO SPINELLI ROBERTA</v>
          </cell>
        </row>
        <row r="139">
          <cell r="A139" t="str">
            <v>CARUSOTTO SANTA</v>
          </cell>
        </row>
        <row r="140">
          <cell r="A140" t="str">
            <v>CARUSOTTO SANTA</v>
          </cell>
        </row>
        <row r="141">
          <cell r="A141" t="str">
            <v>CASSARO BRIGIDA</v>
          </cell>
        </row>
        <row r="142">
          <cell r="A142" t="str">
            <v>CASSARO BRIGIDA</v>
          </cell>
        </row>
        <row r="143">
          <cell r="A143" t="str">
            <v>CASSARO BRIGIDA</v>
          </cell>
        </row>
        <row r="144">
          <cell r="A144" t="str">
            <v>CASSARO BRIGIDA</v>
          </cell>
        </row>
        <row r="145">
          <cell r="A145" t="str">
            <v>CASSARO CARMELA</v>
          </cell>
        </row>
        <row r="146">
          <cell r="A146" t="str">
            <v>CASUCCIO MARIA</v>
          </cell>
        </row>
        <row r="147">
          <cell r="A147" t="str">
            <v>CASUCCIO MARIA</v>
          </cell>
        </row>
        <row r="148">
          <cell r="A148" t="str">
            <v>CASUCCIO MARIA ANTONIA</v>
          </cell>
        </row>
        <row r="149">
          <cell r="A149" t="str">
            <v>CASUCCIO MARIA ANTONIA</v>
          </cell>
        </row>
        <row r="150">
          <cell r="A150" t="str">
            <v>CASUCCIO MARIA ANTONIA</v>
          </cell>
        </row>
        <row r="151">
          <cell r="A151" t="str">
            <v>CASUCCIO MARIA ANTONIA</v>
          </cell>
        </row>
        <row r="152">
          <cell r="A152" t="str">
            <v>CASUCCIO MARIA ROSA</v>
          </cell>
        </row>
        <row r="153">
          <cell r="A153" t="str">
            <v>CASUCCIO RACHELE RITA</v>
          </cell>
        </row>
        <row r="154">
          <cell r="A154" t="str">
            <v>CASUCCIO RACHELE RITA</v>
          </cell>
        </row>
        <row r="155">
          <cell r="A155" t="str">
            <v>CASUCCIO RACHELE RITA</v>
          </cell>
        </row>
        <row r="156">
          <cell r="A156" t="str">
            <v>CASUCCIO RACHELE RITA</v>
          </cell>
        </row>
        <row r="157">
          <cell r="A157" t="str">
            <v>CASUCCIO ROBERTO</v>
          </cell>
        </row>
        <row r="158">
          <cell r="A158" t="str">
            <v>CASUCCIO ROBERTO</v>
          </cell>
        </row>
        <row r="159">
          <cell r="A159" t="str">
            <v>CAVALLARO MARIA ELEONORA crocetta</v>
          </cell>
        </row>
        <row r="160">
          <cell r="A160" t="str">
            <v>CAVALLARO MARIA ELEONORA CROCETTA</v>
          </cell>
        </row>
        <row r="161">
          <cell r="A161" t="str">
            <v>CENTORBI PAOLA</v>
          </cell>
        </row>
        <row r="162">
          <cell r="A162" t="str">
            <v>CENTORBI PAOLA</v>
          </cell>
        </row>
        <row r="163">
          <cell r="A163" t="str">
            <v>CENTORBI PAOLA</v>
          </cell>
        </row>
        <row r="164">
          <cell r="A164" t="str">
            <v>CENTORBI PAOLA</v>
          </cell>
        </row>
        <row r="165">
          <cell r="A165" t="str">
            <v>CILIA GIOVANNA MARIA</v>
          </cell>
        </row>
        <row r="166">
          <cell r="A166" t="str">
            <v>CILIA GIOVANNA MARIA</v>
          </cell>
        </row>
        <row r="167">
          <cell r="A167" t="str">
            <v>CILIA GIOVANNA MARIA</v>
          </cell>
        </row>
        <row r="168">
          <cell r="A168" t="str">
            <v>CILIA LIBORIO GIOACCHINO</v>
          </cell>
        </row>
        <row r="169">
          <cell r="A169" t="str">
            <v>CILIA LIBORIO GIOACCHINO</v>
          </cell>
        </row>
        <row r="170">
          <cell r="A170" t="str">
            <v>CIRAMI GIOVANNA</v>
          </cell>
        </row>
        <row r="171">
          <cell r="A171" t="str">
            <v>CIRAMI GIOVANNA</v>
          </cell>
        </row>
        <row r="172">
          <cell r="A172" t="str">
            <v>CIUNI CARMELA</v>
          </cell>
        </row>
        <row r="173">
          <cell r="A173" t="str">
            <v>CIUNI CARMELA</v>
          </cell>
        </row>
        <row r="174">
          <cell r="A174" t="str">
            <v>CIUNI CARMELO</v>
          </cell>
        </row>
        <row r="175">
          <cell r="A175" t="str">
            <v>CIUNI CARMELO</v>
          </cell>
        </row>
        <row r="176">
          <cell r="A176" t="str">
            <v>CIUNI CARMELO</v>
          </cell>
        </row>
        <row r="177">
          <cell r="A177" t="str">
            <v>CIUNI GIUSEPPINA</v>
          </cell>
        </row>
        <row r="178">
          <cell r="A178" t="str">
            <v>CIUNI GIUSEPPINA</v>
          </cell>
        </row>
        <row r="179">
          <cell r="A179" t="str">
            <v>CIUNI MARIA</v>
          </cell>
        </row>
        <row r="180">
          <cell r="A180" t="str">
            <v>CIUNI MARIA</v>
          </cell>
        </row>
        <row r="181">
          <cell r="A181" t="str">
            <v>CIUNI MARIA</v>
          </cell>
        </row>
        <row r="182">
          <cell r="A182" t="str">
            <v>CIUNI MARIA</v>
          </cell>
        </row>
        <row r="183">
          <cell r="A183" t="str">
            <v>CIUNI RITA MARIA</v>
          </cell>
        </row>
        <row r="184">
          <cell r="A184" t="str">
            <v>CIUNI RITA MARIA</v>
          </cell>
        </row>
        <row r="185">
          <cell r="A185" t="str">
            <v>CIUNI ROSA</v>
          </cell>
        </row>
        <row r="186">
          <cell r="A186" t="str">
            <v>CIUNI ROSA</v>
          </cell>
        </row>
        <row r="187">
          <cell r="A187" t="str">
            <v>COLLURA ROSA</v>
          </cell>
        </row>
        <row r="188">
          <cell r="A188" t="str">
            <v>COMPARATO MADDALENA</v>
          </cell>
        </row>
        <row r="189">
          <cell r="A189" t="str">
            <v>COMPARATO MADDALENA</v>
          </cell>
        </row>
        <row r="190">
          <cell r="A190" t="str">
            <v>COMPARATO MADDALENA</v>
          </cell>
        </row>
        <row r="191">
          <cell r="A191" t="str">
            <v>COMPARATO MADDALENA</v>
          </cell>
        </row>
        <row r="192">
          <cell r="A192" t="str">
            <v>CONTRINO SALVINA </v>
          </cell>
        </row>
        <row r="193">
          <cell r="A193" t="str">
            <v>CORBO CARMELO</v>
          </cell>
        </row>
        <row r="194">
          <cell r="A194" t="str">
            <v>CORBO CLAUDIA</v>
          </cell>
        </row>
        <row r="195">
          <cell r="A195" t="str">
            <v>CORBO CLAUDIA</v>
          </cell>
        </row>
        <row r="196">
          <cell r="A196" t="str">
            <v>CRISAFULLI ANGELA</v>
          </cell>
        </row>
        <row r="197">
          <cell r="A197" t="str">
            <v>DAGONESE  FILOMENA</v>
          </cell>
        </row>
        <row r="198">
          <cell r="A198" t="str">
            <v>D'ANGELO CALOGERO</v>
          </cell>
        </row>
        <row r="199">
          <cell r="A199" t="str">
            <v>D'ANGELO CALOGERO</v>
          </cell>
        </row>
        <row r="200">
          <cell r="A200" t="str">
            <v>D'ANGELO CALOGERO</v>
          </cell>
        </row>
        <row r="201">
          <cell r="A201" t="str">
            <v>D'ANGELO CALOGERO</v>
          </cell>
        </row>
        <row r="202">
          <cell r="A202" t="str">
            <v>D'ANGELO CATERINA</v>
          </cell>
        </row>
        <row r="203">
          <cell r="A203" t="str">
            <v>D'ANGELO CATERINA</v>
          </cell>
        </row>
        <row r="204">
          <cell r="A204" t="str">
            <v>D'ANGELO CATERINA</v>
          </cell>
        </row>
        <row r="205">
          <cell r="A205" t="str">
            <v>D'ANTONA CROCIFISSA</v>
          </cell>
        </row>
        <row r="206">
          <cell r="A206" t="str">
            <v>D'ASARO GAETANO CALOGERO</v>
          </cell>
        </row>
        <row r="207">
          <cell r="A207" t="str">
            <v>D'ASARO GAETANO CALOGERO</v>
          </cell>
        </row>
        <row r="208">
          <cell r="A208" t="str">
            <v>D'AURIA CALOGERA</v>
          </cell>
        </row>
        <row r="209">
          <cell r="A209" t="str">
            <v>D'AURIA CALOGERA</v>
          </cell>
        </row>
        <row r="210">
          <cell r="A210" t="str">
            <v>D'AURIA CALOGERA</v>
          </cell>
        </row>
        <row r="211">
          <cell r="A211" t="str">
            <v>D'AURIA GIUSEPPINA</v>
          </cell>
        </row>
        <row r="212">
          <cell r="A212" t="str">
            <v>D'AURIA GIUSEPPINA</v>
          </cell>
        </row>
        <row r="213">
          <cell r="A213" t="str">
            <v>DI FRANCO MARIA ROSARIA</v>
          </cell>
        </row>
        <row r="214">
          <cell r="A214" t="str">
            <v>DI FRANCO MARIA ROSARIA</v>
          </cell>
        </row>
        <row r="215">
          <cell r="A215" t="str">
            <v>DI FRANCO SALVADOR</v>
          </cell>
        </row>
        <row r="216">
          <cell r="A216" t="str">
            <v>DI FRANCO SALVADOR</v>
          </cell>
        </row>
        <row r="217">
          <cell r="A217" t="str">
            <v>DI FRANCO TERESA GELTRUDE</v>
          </cell>
        </row>
        <row r="218">
          <cell r="A218" t="str">
            <v>DI FRANCO TERESA GELTRUDE</v>
          </cell>
        </row>
        <row r="219">
          <cell r="A219" t="str">
            <v>DI FRANCO TERESA GELTRUDE</v>
          </cell>
        </row>
        <row r="220">
          <cell r="A220" t="str">
            <v>DI FRANCO VINCENZO</v>
          </cell>
        </row>
        <row r="221">
          <cell r="A221" t="str">
            <v>DI FRANCO VINCENZO</v>
          </cell>
        </row>
        <row r="222">
          <cell r="A222" t="str">
            <v>DI GRADO ALFONSA</v>
          </cell>
        </row>
        <row r="223">
          <cell r="A223" t="str">
            <v>DI GRADO CARMELO</v>
          </cell>
        </row>
        <row r="224">
          <cell r="A224" t="str">
            <v>DI GRADO CARMELO</v>
          </cell>
        </row>
        <row r="225">
          <cell r="A225" t="str">
            <v>DI MAIRA ANTONIA</v>
          </cell>
        </row>
        <row r="226">
          <cell r="A226" t="str">
            <v>DI MAIRA ANTONIA</v>
          </cell>
        </row>
        <row r="227">
          <cell r="A227" t="str">
            <v>DI MAIRA ANTONIA</v>
          </cell>
        </row>
        <row r="228">
          <cell r="A228" t="str">
            <v>DI MAIRA ANTONIA</v>
          </cell>
        </row>
        <row r="229">
          <cell r="A229" t="str">
            <v>DI NATALE ANTONIETTA</v>
          </cell>
        </row>
        <row r="230">
          <cell r="A230" t="str">
            <v>DI NATALE CARMELA</v>
          </cell>
        </row>
        <row r="231">
          <cell r="A231" t="str">
            <v>DI NATALE CARMELA</v>
          </cell>
        </row>
        <row r="232">
          <cell r="A232" t="str">
            <v>DI NATALI MARIA LUISA</v>
          </cell>
        </row>
        <row r="233">
          <cell r="A233" t="str">
            <v>DI NATALI MARIA LUISA</v>
          </cell>
        </row>
        <row r="234">
          <cell r="A234" t="str">
            <v>DI PASQUALE CALOGERO</v>
          </cell>
        </row>
        <row r="235">
          <cell r="A235" t="str">
            <v>DI ROSA MARIA ANGELICA</v>
          </cell>
        </row>
        <row r="236">
          <cell r="A236" t="str">
            <v>DI ROSA MARIA ANGELICA</v>
          </cell>
        </row>
        <row r="237">
          <cell r="A237" t="str">
            <v>DI ROSA MARIA ANGELICA</v>
          </cell>
        </row>
        <row r="238">
          <cell r="A238" t="str">
            <v>DI ROSA MARIA ANGELICA</v>
          </cell>
        </row>
        <row r="239">
          <cell r="A239" t="str">
            <v>DI ROSA MARIA ANGELICA</v>
          </cell>
        </row>
        <row r="240">
          <cell r="A240" t="str">
            <v>DI ROSA MARIA ANGELICA</v>
          </cell>
        </row>
        <row r="241">
          <cell r="A241" t="str">
            <v>DI ROSA VINCENZO</v>
          </cell>
        </row>
        <row r="242">
          <cell r="A242" t="str">
            <v>DI SALVO AGATA</v>
          </cell>
        </row>
        <row r="243">
          <cell r="A243" t="str">
            <v>DI SALVO AGATA</v>
          </cell>
        </row>
        <row r="244">
          <cell r="A244" t="str">
            <v>DI SALVO AGATA</v>
          </cell>
        </row>
        <row r="245">
          <cell r="A245" t="str">
            <v>DI SALVO AGATA</v>
          </cell>
        </row>
        <row r="246">
          <cell r="A246" t="str">
            <v>DI SALVO GIUSEPPINA</v>
          </cell>
        </row>
        <row r="247">
          <cell r="A247" t="str">
            <v>DI SALVO GIUSEPPINA</v>
          </cell>
        </row>
        <row r="248">
          <cell r="A248" t="str">
            <v>DI SALVO GIUSEPPINA</v>
          </cell>
        </row>
        <row r="249">
          <cell r="A249" t="str">
            <v>DI SALVO LUCIA</v>
          </cell>
        </row>
        <row r="250">
          <cell r="A250" t="str">
            <v>DI SALVO LUCIA</v>
          </cell>
        </row>
        <row r="251">
          <cell r="A251" t="str">
            <v>DI SALVO LUCIA</v>
          </cell>
        </row>
        <row r="252">
          <cell r="A252" t="str">
            <v>DI SALVO MARIA RITA</v>
          </cell>
        </row>
        <row r="253">
          <cell r="A253" t="str">
            <v>DI SALVO MARIA RITA</v>
          </cell>
        </row>
        <row r="254">
          <cell r="A254" t="str">
            <v>DIANA  GIUSEPPA</v>
          </cell>
        </row>
        <row r="255">
          <cell r="A255" t="str">
            <v>DIANA CARMELA</v>
          </cell>
        </row>
        <row r="256">
          <cell r="A256" t="str">
            <v>DIANA CARMELA</v>
          </cell>
        </row>
        <row r="257">
          <cell r="A257" t="str">
            <v>DIANA GIUSEPPA</v>
          </cell>
        </row>
        <row r="258">
          <cell r="A258" t="str">
            <v>DIANA ROSETTA</v>
          </cell>
        </row>
        <row r="259">
          <cell r="A259" t="str">
            <v>ESPOSTO ANGELA RITA</v>
          </cell>
        </row>
        <row r="260">
          <cell r="A260" t="str">
            <v>ESPOSTO GAETANA</v>
          </cell>
        </row>
        <row r="261">
          <cell r="A261" t="str">
            <v>ESPOSTO GAETANA</v>
          </cell>
        </row>
        <row r="262">
          <cell r="A262" t="str">
            <v>ESPOSTO GAETANA</v>
          </cell>
        </row>
        <row r="263">
          <cell r="A263" t="str">
            <v>ESPOSTO MARIA AUSILIA</v>
          </cell>
        </row>
        <row r="264">
          <cell r="A264" t="str">
            <v>ESPOSTO MARIA AUSILIA</v>
          </cell>
        </row>
        <row r="265">
          <cell r="A265" t="str">
            <v>FALCONE CALOGERA</v>
          </cell>
        </row>
        <row r="266">
          <cell r="A266" t="str">
            <v>FALCONE CALOGERA</v>
          </cell>
        </row>
        <row r="267">
          <cell r="A267" t="str">
            <v>FALCONE CALOGERA</v>
          </cell>
        </row>
        <row r="268">
          <cell r="A268" t="str">
            <v>FALCONE CALOGERA</v>
          </cell>
        </row>
        <row r="269">
          <cell r="A269" t="str">
            <v>FALCONE CALOGERA</v>
          </cell>
        </row>
        <row r="270">
          <cell r="A270" t="str">
            <v>FALCONE CALOGERA</v>
          </cell>
        </row>
        <row r="271">
          <cell r="A271" t="str">
            <v>FALLETTA PIERINA</v>
          </cell>
        </row>
        <row r="272">
          <cell r="A272" t="str">
            <v>FALLETTA RITA</v>
          </cell>
        </row>
        <row r="273">
          <cell r="A273" t="str">
            <v>FALLETTA RITA</v>
          </cell>
        </row>
        <row r="274">
          <cell r="A274" t="str">
            <v>FALSONE CROCETTA</v>
          </cell>
        </row>
        <row r="275">
          <cell r="A275" t="str">
            <v>FALSONE CROCETTA</v>
          </cell>
        </row>
        <row r="276">
          <cell r="A276" t="str">
            <v>FALSONE CROCETTA</v>
          </cell>
        </row>
        <row r="277">
          <cell r="A277" t="str">
            <v>FALSONE CROCETTA</v>
          </cell>
        </row>
        <row r="278">
          <cell r="A278" t="str">
            <v>FALSONE CROCETTA</v>
          </cell>
        </row>
        <row r="279">
          <cell r="A279" t="str">
            <v>FALSONE CROCETTA</v>
          </cell>
        </row>
        <row r="280">
          <cell r="A280" t="str">
            <v>FALSONE ELEONORA</v>
          </cell>
        </row>
        <row r="281">
          <cell r="A281" t="str">
            <v>FALSONE ELEONORA</v>
          </cell>
        </row>
        <row r="282">
          <cell r="A282" t="str">
            <v>FALSONE FLORINDA</v>
          </cell>
        </row>
        <row r="283">
          <cell r="A283" t="str">
            <v>FALSONE FLORINDA</v>
          </cell>
        </row>
        <row r="284">
          <cell r="A284" t="str">
            <v>FALSONE FLORINDA</v>
          </cell>
        </row>
        <row r="285">
          <cell r="A285" t="str">
            <v>FALSONE FLORINDA</v>
          </cell>
        </row>
        <row r="286">
          <cell r="A286" t="str">
            <v>FALSONE FRANCESCA eleonora</v>
          </cell>
        </row>
        <row r="287">
          <cell r="A287" t="str">
            <v>FALSONE FRANCESCA ELEONORA</v>
          </cell>
        </row>
        <row r="288">
          <cell r="A288" t="str">
            <v>FALSONE GIOVANNA</v>
          </cell>
        </row>
        <row r="289">
          <cell r="A289" t="str">
            <v>FALSONE GIUSEPPA</v>
          </cell>
        </row>
        <row r="290">
          <cell r="A290" t="str">
            <v>FALSONE GIUSEPPA</v>
          </cell>
        </row>
        <row r="291">
          <cell r="A291" t="str">
            <v>FALSONE GIUSEPPA</v>
          </cell>
        </row>
        <row r="292">
          <cell r="A292" t="str">
            <v>FALSONE MARIA</v>
          </cell>
        </row>
        <row r="293">
          <cell r="A293" t="str">
            <v>FALSONE MARIA</v>
          </cell>
        </row>
        <row r="294">
          <cell r="A294" t="str">
            <v>FALSONE MARIA GRAZIA</v>
          </cell>
        </row>
        <row r="295">
          <cell r="A295" t="str">
            <v>FALSONE MARIA GRAZIA</v>
          </cell>
        </row>
        <row r="296">
          <cell r="A296" t="str">
            <v>FALSONE MARIA GRAZIA</v>
          </cell>
        </row>
        <row r="297">
          <cell r="A297" t="str">
            <v>FALSONE MARIA RITA</v>
          </cell>
        </row>
        <row r="298">
          <cell r="A298" t="str">
            <v>FALSONE MARIA RITA</v>
          </cell>
        </row>
        <row r="299">
          <cell r="A299" t="str">
            <v>FALSONE MARIA RITA</v>
          </cell>
        </row>
        <row r="300">
          <cell r="A300" t="str">
            <v>FALSONE MARIA RITA</v>
          </cell>
        </row>
        <row r="301">
          <cell r="A301" t="str">
            <v>FALSONE PIETRO</v>
          </cell>
        </row>
        <row r="302">
          <cell r="A302" t="str">
            <v>FALSONE PIETRO</v>
          </cell>
        </row>
        <row r="303">
          <cell r="A303" t="str">
            <v>FALSONE RITA</v>
          </cell>
        </row>
        <row r="304">
          <cell r="A304" t="str">
            <v>FALSONE RITA</v>
          </cell>
        </row>
        <row r="305">
          <cell r="A305" t="str">
            <v>FALSONE ROSARIA</v>
          </cell>
        </row>
        <row r="306">
          <cell r="A306" t="str">
            <v>FALSONE VASILICA</v>
          </cell>
        </row>
        <row r="307">
          <cell r="A307" t="str">
            <v>FALSONE VASILICA</v>
          </cell>
        </row>
        <row r="308">
          <cell r="A308" t="str">
            <v>FALSONE VASILICA</v>
          </cell>
        </row>
        <row r="309">
          <cell r="A309" t="str">
            <v>FALSONE VITTORIA</v>
          </cell>
        </row>
        <row r="310">
          <cell r="A310" t="str">
            <v>FARRUGGELLO ANTONINA</v>
          </cell>
        </row>
        <row r="311">
          <cell r="A311" t="str">
            <v>FARRUGGELLO ANTONINA</v>
          </cell>
        </row>
        <row r="312">
          <cell r="A312" t="str">
            <v>FARRUGGIO CARMELA rita</v>
          </cell>
        </row>
        <row r="313">
          <cell r="A313" t="str">
            <v>FARRUGGIO CARMELA RITA</v>
          </cell>
        </row>
        <row r="314">
          <cell r="A314" t="str">
            <v>FARRUGGIO GIUSEPPA</v>
          </cell>
        </row>
        <row r="315">
          <cell r="A315" t="str">
            <v>FARRUGGIO GIUSEPPA</v>
          </cell>
        </row>
        <row r="316">
          <cell r="A316" t="str">
            <v>FARRUGGIO GIUSEPPINA</v>
          </cell>
        </row>
        <row r="317">
          <cell r="A317" t="str">
            <v>FARRUGGIO GIUSEPPINA</v>
          </cell>
        </row>
        <row r="318">
          <cell r="A318" t="str">
            <v>FERLITO FILIPPO</v>
          </cell>
        </row>
        <row r="319">
          <cell r="A319" t="str">
            <v>FERLITO FILIPPO</v>
          </cell>
        </row>
        <row r="320">
          <cell r="A320" t="str">
            <v>FERLITO MARIA</v>
          </cell>
        </row>
        <row r="321">
          <cell r="A321" t="str">
            <v>FERLITO MARIA</v>
          </cell>
        </row>
        <row r="322">
          <cell r="A322" t="str">
            <v>FERLITO MARIA</v>
          </cell>
        </row>
        <row r="323">
          <cell r="A323" t="str">
            <v>FERRANTE BANNERA GIUSEPPE</v>
          </cell>
        </row>
        <row r="324">
          <cell r="A324" t="str">
            <v>FERRANTE BANNERA GIUSEPPE</v>
          </cell>
        </row>
        <row r="325">
          <cell r="A325" t="str">
            <v>FERRANTE BANNERA GIUSEPPE</v>
          </cell>
        </row>
        <row r="326">
          <cell r="A326" t="str">
            <v>FERRANTE BANNERA GIUSEPPE</v>
          </cell>
        </row>
        <row r="327">
          <cell r="A327" t="str">
            <v>FIORELLO ANGELA</v>
          </cell>
        </row>
        <row r="328">
          <cell r="A328" t="str">
            <v>FIORELLO ANGELA</v>
          </cell>
        </row>
        <row r="329">
          <cell r="A329" t="str">
            <v>FIORELLO MARIA</v>
          </cell>
        </row>
        <row r="330">
          <cell r="A330" t="str">
            <v>FIORELLO MARIA</v>
          </cell>
        </row>
        <row r="331">
          <cell r="A331" t="str">
            <v>FIORELLO MARIA</v>
          </cell>
        </row>
        <row r="332">
          <cell r="A332" t="str">
            <v>FIORELLO MARIA</v>
          </cell>
        </row>
        <row r="333">
          <cell r="A333" t="str">
            <v>FIORELLO ROSALIA</v>
          </cell>
        </row>
        <row r="334">
          <cell r="A334" t="str">
            <v>FIORELLO ROSALIA</v>
          </cell>
        </row>
        <row r="335">
          <cell r="A335" t="str">
            <v>FIORELLO ROSALIA</v>
          </cell>
        </row>
        <row r="336">
          <cell r="A336" t="str">
            <v>FIORELLO ROSALIA</v>
          </cell>
        </row>
        <row r="337">
          <cell r="A337" t="str">
            <v>FORMUSO LILIANA</v>
          </cell>
        </row>
        <row r="338">
          <cell r="A338" t="str">
            <v>FORMUSO LILIANA</v>
          </cell>
        </row>
        <row r="339">
          <cell r="A339" t="str">
            <v>GALIANO LINA</v>
          </cell>
        </row>
        <row r="340">
          <cell r="A340" t="str">
            <v>GALIANO LINA</v>
          </cell>
        </row>
        <row r="341">
          <cell r="A341" t="str">
            <v>GALIANO LINA</v>
          </cell>
        </row>
        <row r="342">
          <cell r="A342" t="str">
            <v>GALIANO LINA</v>
          </cell>
        </row>
        <row r="343">
          <cell r="A343" t="str">
            <v>GALIFI EPIFANIA</v>
          </cell>
        </row>
        <row r="344">
          <cell r="A344" t="str">
            <v>GALIFI EPIFANIA</v>
          </cell>
        </row>
        <row r="345">
          <cell r="A345" t="str">
            <v>GALIFI EPIFANIA</v>
          </cell>
        </row>
        <row r="346">
          <cell r="A346" t="str">
            <v>GALLO CARMELA</v>
          </cell>
        </row>
        <row r="347">
          <cell r="A347" t="str">
            <v>GALLO CARMELA</v>
          </cell>
        </row>
        <row r="348">
          <cell r="A348" t="str">
            <v>GALLO CARMELA</v>
          </cell>
        </row>
        <row r="349">
          <cell r="A349" t="str">
            <v>GALLO CARMELA</v>
          </cell>
        </row>
        <row r="350">
          <cell r="A350" t="str">
            <v>GAMMACURTA CALOGERA LILIANA</v>
          </cell>
        </row>
        <row r="351">
          <cell r="A351" t="str">
            <v>GAMMACURTA CALOGERA LILIANA</v>
          </cell>
        </row>
        <row r="352">
          <cell r="A352" t="str">
            <v>GAMMACURTA CALOGERA LILIANA</v>
          </cell>
        </row>
        <row r="353">
          <cell r="A353" t="str">
            <v>GAMMACURTA CARMELA maria domenica</v>
          </cell>
        </row>
        <row r="354">
          <cell r="A354" t="str">
            <v>GAMMACURTA CARMELA MARIA DOMENICA</v>
          </cell>
        </row>
        <row r="355">
          <cell r="A355" t="str">
            <v>GAMMACURTA ROSA</v>
          </cell>
        </row>
        <row r="356">
          <cell r="A356" t="str">
            <v>GAMMACURTA ROSA</v>
          </cell>
        </row>
        <row r="357">
          <cell r="A357" t="str">
            <v>GAMMACURTA TERESA</v>
          </cell>
        </row>
        <row r="358">
          <cell r="A358" t="str">
            <v>GAMMACURTA TERESA</v>
          </cell>
        </row>
        <row r="359">
          <cell r="A359" t="str">
            <v>GATTUSO ROSA</v>
          </cell>
        </row>
        <row r="360">
          <cell r="A360" t="str">
            <v>GATTUSO ROSA</v>
          </cell>
        </row>
        <row r="361">
          <cell r="A361" t="str">
            <v>GATTUSO ROSETTA</v>
          </cell>
        </row>
        <row r="362">
          <cell r="A362" t="str">
            <v>GIANFORCARO ANTONIA</v>
          </cell>
        </row>
        <row r="363">
          <cell r="A363" t="str">
            <v>GIANFORCARO ANTONIA</v>
          </cell>
        </row>
        <row r="364">
          <cell r="A364" t="str">
            <v>GIANFORCARO DANIELA GIUSEPPA</v>
          </cell>
        </row>
        <row r="365">
          <cell r="A365" t="str">
            <v>GIANFORCARO GIOVANNA</v>
          </cell>
        </row>
        <row r="366">
          <cell r="A366" t="str">
            <v>GIANFORCARO GIOVANNA</v>
          </cell>
        </row>
        <row r="367">
          <cell r="A367" t="str">
            <v>GIANGRECO GIUSEPPINA</v>
          </cell>
        </row>
        <row r="368">
          <cell r="A368" t="str">
            <v>GIANGRECO MAROTTA ANGELA</v>
          </cell>
        </row>
        <row r="369">
          <cell r="A369" t="str">
            <v>GIANGRECO MAROTTA ANGELA</v>
          </cell>
        </row>
        <row r="370">
          <cell r="A370" t="str">
            <v>GIANGRECO MAROTTA ANTONIA</v>
          </cell>
        </row>
        <row r="371">
          <cell r="A371" t="str">
            <v>GIANGRECO MAROTTA ANTONIA</v>
          </cell>
        </row>
        <row r="372">
          <cell r="A372" t="str">
            <v>GIARDINA  GIUSI MARIA RITA</v>
          </cell>
        </row>
        <row r="373">
          <cell r="A373" t="str">
            <v>GIARDINA  TIZIANA</v>
          </cell>
        </row>
        <row r="374">
          <cell r="A374" t="str">
            <v>GIARDINA ROSALIA</v>
          </cell>
        </row>
        <row r="375">
          <cell r="A375" t="str">
            <v>GIARDINA ROSALIA</v>
          </cell>
        </row>
        <row r="376">
          <cell r="A376" t="str">
            <v>GIARDINA TIZIANA</v>
          </cell>
        </row>
        <row r="377">
          <cell r="A377" t="str">
            <v>GIBELLA CALOGERA MARIA RITA</v>
          </cell>
        </row>
        <row r="378">
          <cell r="A378" t="str">
            <v>GIBELLA CALOGERA MARIA RITA</v>
          </cell>
        </row>
        <row r="379">
          <cell r="A379" t="str">
            <v>GIGLIA LUCREZIA</v>
          </cell>
        </row>
        <row r="380">
          <cell r="A380" t="str">
            <v>GIORDANO ELISA</v>
          </cell>
        </row>
        <row r="381">
          <cell r="A381" t="str">
            <v>GIORDANO ELISA</v>
          </cell>
        </row>
        <row r="382">
          <cell r="A382" t="str">
            <v>GIORDANO ELISA</v>
          </cell>
        </row>
        <row r="383">
          <cell r="A383" t="str">
            <v>GIORDANO ELISA</v>
          </cell>
        </row>
        <row r="384">
          <cell r="A384" t="str">
            <v>GIORDANO SALVATRICE</v>
          </cell>
        </row>
        <row r="385">
          <cell r="A385" t="str">
            <v>GIORDANO SALVATRICE</v>
          </cell>
        </row>
        <row r="386">
          <cell r="A386" t="str">
            <v>GIRGENTI SILVIA</v>
          </cell>
        </row>
        <row r="387">
          <cell r="A387" t="str">
            <v>GIULIANA CALOGERA ELEONORA</v>
          </cell>
        </row>
        <row r="388">
          <cell r="A388" t="str">
            <v>GIULIANA CALOGERA ELEONORA</v>
          </cell>
        </row>
        <row r="389">
          <cell r="A389" t="str">
            <v>GIULIANA CALOGERA ELEONORA</v>
          </cell>
        </row>
        <row r="390">
          <cell r="A390" t="str">
            <v>GIULIANA CALOGERA ELEONORA</v>
          </cell>
        </row>
        <row r="391">
          <cell r="A391" t="str">
            <v>GIULIANA CARMELA RITA</v>
          </cell>
        </row>
        <row r="392">
          <cell r="A392" t="str">
            <v>GIULIANA CARMELA RITA</v>
          </cell>
        </row>
        <row r="393">
          <cell r="A393" t="str">
            <v>GIULIANA ROSA</v>
          </cell>
        </row>
        <row r="394">
          <cell r="A394" t="str">
            <v>GIULIANA ROSA</v>
          </cell>
        </row>
        <row r="395">
          <cell r="A395" t="str">
            <v>GIULIANA ROSA</v>
          </cell>
        </row>
        <row r="396">
          <cell r="A396" t="str">
            <v>GIULIANA ROSARIA</v>
          </cell>
        </row>
        <row r="397">
          <cell r="A397" t="str">
            <v>GRACI CARMELA</v>
          </cell>
        </row>
        <row r="398">
          <cell r="A398" t="str">
            <v>GRACI CARMELA</v>
          </cell>
        </row>
        <row r="399">
          <cell r="A399" t="str">
            <v>GRAVOTTA ROSARIA MARIA</v>
          </cell>
        </row>
        <row r="400">
          <cell r="A400" t="str">
            <v>GRAVOTTA ROSARIA MARIA</v>
          </cell>
        </row>
        <row r="401">
          <cell r="A401" t="str">
            <v>GRAVOTTA SALVATORE ROBERTO</v>
          </cell>
        </row>
        <row r="402">
          <cell r="A402" t="str">
            <v>GRAVOTTA SALVATORE ROBERTO</v>
          </cell>
        </row>
        <row r="403">
          <cell r="A403" t="str">
            <v>GROVA MARIA</v>
          </cell>
        </row>
        <row r="404">
          <cell r="A404" t="str">
            <v>GROVA MARIA</v>
          </cell>
        </row>
        <row r="405">
          <cell r="A405" t="str">
            <v>GRUTTAD'AURIA ANTONELLA</v>
          </cell>
        </row>
        <row r="406">
          <cell r="A406" t="str">
            <v>GRUTTAD'AURIA VINCENZA EMANUELA</v>
          </cell>
        </row>
        <row r="407">
          <cell r="A407" t="str">
            <v>GRUTTAD'AURIA VINCENZA EMANUELA</v>
          </cell>
        </row>
        <row r="408">
          <cell r="A408" t="str">
            <v>GUARNERI CARMELA</v>
          </cell>
        </row>
        <row r="409">
          <cell r="A409" t="str">
            <v>GUARNERI MARIA RITA</v>
          </cell>
        </row>
        <row r="410">
          <cell r="A410" t="str">
            <v>GUARNERI SALVATRICE</v>
          </cell>
        </row>
        <row r="411">
          <cell r="A411" t="str">
            <v>GUARNERI SALVATRICE</v>
          </cell>
        </row>
        <row r="412">
          <cell r="A412" t="str">
            <v>GUARNERI SALVATRICE</v>
          </cell>
        </row>
        <row r="413">
          <cell r="A413" t="str">
            <v>GUELI CARMELA</v>
          </cell>
        </row>
        <row r="414">
          <cell r="A414" t="str">
            <v>IACONA LILIANA</v>
          </cell>
        </row>
        <row r="415">
          <cell r="A415" t="str">
            <v>IACONA TANINA</v>
          </cell>
        </row>
        <row r="416">
          <cell r="A416" t="str">
            <v>IACONA TANINA</v>
          </cell>
        </row>
        <row r="417">
          <cell r="A417" t="str">
            <v>IACONA TANINA</v>
          </cell>
        </row>
        <row r="418">
          <cell r="A418" t="str">
            <v>IACONA TANINA</v>
          </cell>
        </row>
        <row r="419">
          <cell r="A419" t="str">
            <v>IANNELLO ANGELA RITA</v>
          </cell>
        </row>
        <row r="420">
          <cell r="A420" t="str">
            <v>IANNELLO GIANNA PIERA</v>
          </cell>
        </row>
        <row r="421">
          <cell r="A421" t="str">
            <v>IANNELLO GIANNA PIERA</v>
          </cell>
        </row>
        <row r="422">
          <cell r="A422" t="str">
            <v>IANNELLO GIANNA PIERA</v>
          </cell>
        </row>
        <row r="423">
          <cell r="A423" t="str">
            <v>IANNELLO GIANNA PIERA</v>
          </cell>
        </row>
        <row r="424">
          <cell r="A424" t="str">
            <v>IANNELLO GIANNA PIERA</v>
          </cell>
        </row>
        <row r="425">
          <cell r="A425" t="str">
            <v>IANNELLO GIANNA PIERA</v>
          </cell>
        </row>
        <row r="426">
          <cell r="A426" t="str">
            <v>IANNELLO VINCENZA</v>
          </cell>
        </row>
        <row r="427">
          <cell r="A427" t="str">
            <v>ILARDO CARMELA</v>
          </cell>
        </row>
        <row r="428">
          <cell r="A428" t="str">
            <v>ILARDO CARMELA</v>
          </cell>
        </row>
        <row r="429">
          <cell r="A429" t="str">
            <v>ILARDO FRANCESCO</v>
          </cell>
        </row>
        <row r="430">
          <cell r="A430" t="str">
            <v>ILARDO GIOVANNA</v>
          </cell>
        </row>
        <row r="431">
          <cell r="A431" t="str">
            <v>ILARDO GIOVANNA</v>
          </cell>
        </row>
        <row r="432">
          <cell r="A432" t="str">
            <v>ILARDO GIOVANNA</v>
          </cell>
        </row>
        <row r="433">
          <cell r="A433" t="str">
            <v>ILARDO MARILENA</v>
          </cell>
        </row>
        <row r="434">
          <cell r="A434" t="str">
            <v>ILARDO MARILENA</v>
          </cell>
        </row>
        <row r="435">
          <cell r="A435" t="str">
            <v>ILARDO MARILENA</v>
          </cell>
        </row>
        <row r="436">
          <cell r="A436" t="str">
            <v>ILARDO MARILENA</v>
          </cell>
        </row>
        <row r="437">
          <cell r="A437" t="str">
            <v>IMPALLOMENI GRAZIA</v>
          </cell>
        </row>
        <row r="438">
          <cell r="A438" t="str">
            <v>INFANTINO IVANA DEBORA</v>
          </cell>
        </row>
        <row r="439">
          <cell r="A439" t="str">
            <v>INFANTINO IVANA DEBORA</v>
          </cell>
        </row>
        <row r="440">
          <cell r="A440" t="str">
            <v>INGAGLIO ANTONIETTA</v>
          </cell>
        </row>
        <row r="441">
          <cell r="A441" t="str">
            <v>INTORRE FRANCESCO</v>
          </cell>
        </row>
        <row r="442">
          <cell r="A442" t="str">
            <v>INTORRE FRANCESCO</v>
          </cell>
        </row>
        <row r="443">
          <cell r="A443" t="str">
            <v>INTORRE FRANCESCO</v>
          </cell>
        </row>
        <row r="444">
          <cell r="A444" t="str">
            <v>INTORRE FRANCESCO</v>
          </cell>
        </row>
        <row r="445">
          <cell r="A445" t="str">
            <v>INTORRE FRANCESCO</v>
          </cell>
        </row>
        <row r="446">
          <cell r="A446" t="str">
            <v>INTORRE PATRIZIA</v>
          </cell>
        </row>
        <row r="447">
          <cell r="A447" t="str">
            <v>INTORRE PATRIZIA</v>
          </cell>
        </row>
        <row r="448">
          <cell r="A448" t="str">
            <v>INTORRE PATRIZIA</v>
          </cell>
        </row>
        <row r="449">
          <cell r="A449" t="str">
            <v>INTORRE PATRIZIA</v>
          </cell>
        </row>
        <row r="450">
          <cell r="A450" t="str">
            <v>ITALIA  LORENZA</v>
          </cell>
        </row>
        <row r="451">
          <cell r="A451" t="str">
            <v>ITALIA CARMELA</v>
          </cell>
        </row>
        <row r="452">
          <cell r="A452" t="str">
            <v>ITALIA CARMELA</v>
          </cell>
        </row>
        <row r="453">
          <cell r="A453" t="str">
            <v>ITALIA LORENZA</v>
          </cell>
        </row>
        <row r="454">
          <cell r="A454" t="str">
            <v>ITALIA SALVATORE</v>
          </cell>
        </row>
        <row r="455">
          <cell r="A455" t="str">
            <v>ITALIA SALVATORE</v>
          </cell>
        </row>
        <row r="456">
          <cell r="A456" t="str">
            <v>LA CHINA VINCENZO</v>
          </cell>
        </row>
        <row r="457">
          <cell r="A457" t="str">
            <v>LA GRECA  CALOGERA</v>
          </cell>
        </row>
        <row r="458">
          <cell r="A458" t="str">
            <v>LA GRECA  FRANCESCA</v>
          </cell>
        </row>
        <row r="459">
          <cell r="A459" t="str">
            <v>LA GRECA  GIOVANNA</v>
          </cell>
        </row>
        <row r="460">
          <cell r="A460" t="str">
            <v>LA GRECA ANTONIO</v>
          </cell>
        </row>
        <row r="461">
          <cell r="A461" t="str">
            <v>LA GRECA ANTONIO</v>
          </cell>
        </row>
        <row r="462">
          <cell r="A462" t="str">
            <v>LA GRECA CALOGERA</v>
          </cell>
        </row>
        <row r="463">
          <cell r="A463" t="str">
            <v>LA GRECA CARMELA</v>
          </cell>
        </row>
        <row r="464">
          <cell r="A464" t="str">
            <v>LA GRECA CARMELA</v>
          </cell>
        </row>
        <row r="465">
          <cell r="A465" t="str">
            <v>LA GRECA CARMELA</v>
          </cell>
        </row>
        <row r="466">
          <cell r="A466" t="str">
            <v>LA GRECA CONCETTA</v>
          </cell>
        </row>
        <row r="467">
          <cell r="A467" t="str">
            <v>LA GRECA FRANCESCA</v>
          </cell>
        </row>
        <row r="468">
          <cell r="A468" t="str">
            <v>LA GRECA GIOVANNA</v>
          </cell>
        </row>
        <row r="469">
          <cell r="A469" t="str">
            <v>LA GRECA GIOVANNA</v>
          </cell>
        </row>
        <row r="470">
          <cell r="A470" t="str">
            <v>LA GRECA GIOVANNA</v>
          </cell>
        </row>
        <row r="471">
          <cell r="A471" t="str">
            <v>LA GRECA LOREDANA</v>
          </cell>
        </row>
        <row r="472">
          <cell r="A472" t="str">
            <v>LA GRECA MARIA</v>
          </cell>
        </row>
        <row r="473">
          <cell r="A473" t="str">
            <v>LA GRECA MARIA</v>
          </cell>
        </row>
        <row r="474">
          <cell r="A474" t="str">
            <v>LA GRECA MARIA</v>
          </cell>
        </row>
        <row r="475">
          <cell r="A475" t="str">
            <v>LA GRECA MARIA</v>
          </cell>
        </row>
        <row r="476">
          <cell r="A476" t="str">
            <v>LA GRECA MARIA</v>
          </cell>
        </row>
        <row r="477">
          <cell r="A477" t="str">
            <v>LA GRECA MARIA TERESA</v>
          </cell>
        </row>
        <row r="478">
          <cell r="A478" t="str">
            <v>LA GRECA MARIA TERESA</v>
          </cell>
        </row>
        <row r="479">
          <cell r="A479" t="str">
            <v>LA GRECA MARIA TERESA</v>
          </cell>
        </row>
        <row r="480">
          <cell r="A480" t="str">
            <v>LA GRECA MARIA TERESA</v>
          </cell>
        </row>
        <row r="481">
          <cell r="A481" t="str">
            <v>LA MARCA GIOVANNI</v>
          </cell>
        </row>
        <row r="482">
          <cell r="A482" t="str">
            <v>LA MARCA GIOVANNI</v>
          </cell>
        </row>
        <row r="483">
          <cell r="A483" t="str">
            <v>LA MARCA GIOVANNI</v>
          </cell>
        </row>
        <row r="484">
          <cell r="A484" t="str">
            <v>LA MARCA GIOVANNI</v>
          </cell>
        </row>
        <row r="485">
          <cell r="A485" t="str">
            <v>LA MATTINA MARIA</v>
          </cell>
        </row>
        <row r="486">
          <cell r="A486" t="str">
            <v>LA MATTINA MARIA ANTONIA</v>
          </cell>
        </row>
        <row r="487">
          <cell r="A487" t="str">
            <v>LA MATTINA MARIA ANTONIA</v>
          </cell>
        </row>
        <row r="488">
          <cell r="A488" t="str">
            <v>LA MENDOLA  MARIA</v>
          </cell>
        </row>
        <row r="489">
          <cell r="A489" t="str">
            <v>LA MENDOLA GIOVANNA</v>
          </cell>
        </row>
        <row r="490">
          <cell r="A490" t="str">
            <v>LA MENDOLA GIOVANNA</v>
          </cell>
        </row>
        <row r="491">
          <cell r="A491" t="str">
            <v>LA MENDOLA MARIA</v>
          </cell>
        </row>
        <row r="492">
          <cell r="A492" t="str">
            <v>LA MENDOLA MARIA</v>
          </cell>
        </row>
        <row r="493">
          <cell r="A493" t="str">
            <v>LA MENDOLA MARIA</v>
          </cell>
        </row>
        <row r="494">
          <cell r="A494" t="str">
            <v>LA ROCCA MARIA ELEONORA</v>
          </cell>
        </row>
        <row r="495">
          <cell r="A495" t="str">
            <v>LA ROCCA MARIA RITA antonia</v>
          </cell>
        </row>
        <row r="496">
          <cell r="A496" t="str">
            <v>LA ROCCA MARIA RITA ANTONIA</v>
          </cell>
        </row>
        <row r="497">
          <cell r="A497" t="str">
            <v>LA ROSA MARIA</v>
          </cell>
        </row>
        <row r="498">
          <cell r="A498" t="str">
            <v>LA VERDE GIUSEPPINA</v>
          </cell>
        </row>
        <row r="499">
          <cell r="A499" t="str">
            <v>LA VERDE MARIA RITA</v>
          </cell>
        </row>
        <row r="500">
          <cell r="A500" t="str">
            <v>LAURICELLA ANNA</v>
          </cell>
        </row>
        <row r="501">
          <cell r="A501" t="str">
            <v>LAURICELLA CONCETTA CARMELA</v>
          </cell>
        </row>
        <row r="502">
          <cell r="A502" t="str">
            <v>LAURICELLA CONCETTA CARMELA</v>
          </cell>
        </row>
        <row r="503">
          <cell r="A503" t="str">
            <v>LAURICELLA CONCETTA CARMELA</v>
          </cell>
        </row>
        <row r="504">
          <cell r="A504" t="str">
            <v>LAURICELLA CONCETTA CARMELA</v>
          </cell>
        </row>
        <row r="505">
          <cell r="A505" t="str">
            <v>LAURICELLA PICI LUIGIA</v>
          </cell>
        </row>
        <row r="506">
          <cell r="A506" t="str">
            <v>LAURICELLA PICI LUIGIA</v>
          </cell>
        </row>
        <row r="507">
          <cell r="A507" t="str">
            <v>LAURICELLA PICI LUIGIA</v>
          </cell>
        </row>
        <row r="508">
          <cell r="A508" t="str">
            <v>LAURICELLA PICI LUIGIA</v>
          </cell>
        </row>
        <row r="509">
          <cell r="A509" t="str">
            <v>LI FEN</v>
          </cell>
        </row>
        <row r="510">
          <cell r="A510" t="str">
            <v>LI FEN</v>
          </cell>
        </row>
        <row r="511">
          <cell r="A511" t="str">
            <v>LICATA CARUSO LOREDANA maria giusi</v>
          </cell>
        </row>
        <row r="512">
          <cell r="A512" t="str">
            <v>LICATA CARUSO LOREDANA MARIA GIUSI</v>
          </cell>
        </row>
        <row r="513">
          <cell r="A513" t="str">
            <v>LICATA CARUSO MARIA</v>
          </cell>
        </row>
        <row r="514">
          <cell r="A514" t="str">
            <v>LICATA CARUSO MARIA</v>
          </cell>
        </row>
        <row r="515">
          <cell r="A515" t="str">
            <v>LICATA CARUSO MARIA</v>
          </cell>
        </row>
        <row r="516">
          <cell r="A516" t="str">
            <v>LICATA CARUSO MARIA</v>
          </cell>
        </row>
        <row r="517">
          <cell r="A517" t="str">
            <v>LIVATINO SALVATORE</v>
          </cell>
        </row>
        <row r="518">
          <cell r="A518" t="str">
            <v>LO COCO  MARIA</v>
          </cell>
        </row>
        <row r="519">
          <cell r="A519" t="str">
            <v>LO COCO CALOGERA RITA</v>
          </cell>
        </row>
        <row r="520">
          <cell r="A520" t="str">
            <v>LO COCO CALOGERA RITA</v>
          </cell>
        </row>
        <row r="521">
          <cell r="A521" t="str">
            <v>LO COCO CARMELA MARIA ELEONORA</v>
          </cell>
        </row>
        <row r="522">
          <cell r="A522" t="str">
            <v>LO COCO ELEONORA</v>
          </cell>
        </row>
        <row r="523">
          <cell r="A523" t="str">
            <v>LO COCO ELEONORA</v>
          </cell>
        </row>
        <row r="524">
          <cell r="A524" t="str">
            <v>LO COCO ELEONORA</v>
          </cell>
        </row>
        <row r="525">
          <cell r="A525" t="str">
            <v>LO COCO ELEONORA</v>
          </cell>
        </row>
        <row r="526">
          <cell r="A526" t="str">
            <v>LO COCO MARIA</v>
          </cell>
        </row>
        <row r="527">
          <cell r="A527" t="str">
            <v>LO COCO MARIA ANTONIETTA</v>
          </cell>
        </row>
        <row r="528">
          <cell r="A528" t="str">
            <v>LO COCO MARIA ANTONIETTA</v>
          </cell>
        </row>
        <row r="529">
          <cell r="A529" t="str">
            <v>LO COCO MARIA CARMELA</v>
          </cell>
        </row>
        <row r="530">
          <cell r="A530" t="str">
            <v>LO COCO SONIA</v>
          </cell>
        </row>
        <row r="531">
          <cell r="A531" t="str">
            <v>LO COCO SONIA</v>
          </cell>
        </row>
        <row r="532">
          <cell r="A532" t="str">
            <v>LO COCO VALERIA</v>
          </cell>
        </row>
        <row r="533">
          <cell r="A533" t="str">
            <v>LO CURTO CARMELA CATIA</v>
          </cell>
        </row>
        <row r="534">
          <cell r="A534" t="str">
            <v>LO CURTO CARMELA MARIA RITA</v>
          </cell>
        </row>
        <row r="535">
          <cell r="A535" t="str">
            <v>LO CURTO CARMELA MARIA RITA</v>
          </cell>
        </row>
        <row r="536">
          <cell r="A536" t="str">
            <v>LO CURTO GIOVANNA</v>
          </cell>
        </row>
        <row r="537">
          <cell r="A537" t="str">
            <v>LO CURTO MARIA</v>
          </cell>
        </row>
        <row r="538">
          <cell r="A538" t="str">
            <v>LO CURTO MARIA</v>
          </cell>
        </row>
        <row r="539">
          <cell r="A539" t="str">
            <v>LO CURTO MARIA</v>
          </cell>
        </row>
        <row r="540">
          <cell r="A540" t="str">
            <v>LO CURTO MARIA</v>
          </cell>
        </row>
        <row r="541">
          <cell r="A541" t="str">
            <v>LO CURTO MARIA</v>
          </cell>
        </row>
        <row r="542">
          <cell r="A542" t="str">
            <v>LO CURTO MARIA</v>
          </cell>
        </row>
        <row r="543">
          <cell r="A543" t="str">
            <v>LO CURTO MARIA CARMELA</v>
          </cell>
        </row>
        <row r="544">
          <cell r="A544" t="str">
            <v>LO CURTO MARIA CARMELA</v>
          </cell>
        </row>
        <row r="545">
          <cell r="A545" t="str">
            <v>LO CURTO ROSA</v>
          </cell>
        </row>
        <row r="546">
          <cell r="A546" t="str">
            <v>LO CURTO ROSA</v>
          </cell>
        </row>
        <row r="547">
          <cell r="A547" t="str">
            <v>LO CURTO ROSARIA eleonora</v>
          </cell>
        </row>
        <row r="548">
          <cell r="A548" t="str">
            <v>LO CURTO ROSARIA eleonora</v>
          </cell>
        </row>
        <row r="549">
          <cell r="A549" t="str">
            <v>LO CURTO ROSARIA ELEONORA</v>
          </cell>
        </row>
        <row r="550">
          <cell r="A550" t="str">
            <v>LO GIUDICE ROSA</v>
          </cell>
        </row>
        <row r="551">
          <cell r="A551" t="str">
            <v>LO GIUDICE ROSA</v>
          </cell>
        </row>
        <row r="552">
          <cell r="A552" t="str">
            <v>LO NARDO GIOACCHINO</v>
          </cell>
        </row>
        <row r="553">
          <cell r="A553" t="str">
            <v>LO NARDO GIOACCHINO</v>
          </cell>
        </row>
        <row r="554">
          <cell r="A554" t="str">
            <v>LO NARDO GIUSEPPINA</v>
          </cell>
        </row>
        <row r="555">
          <cell r="A555" t="str">
            <v>LOGGIA AGATA</v>
          </cell>
        </row>
        <row r="556">
          <cell r="A556" t="str">
            <v>LOGGIA AGATA</v>
          </cell>
        </row>
        <row r="557">
          <cell r="A557" t="str">
            <v>LOGGIA CROCETTA</v>
          </cell>
        </row>
        <row r="558">
          <cell r="A558" t="str">
            <v>LOGGIA CROCETTA</v>
          </cell>
        </row>
        <row r="559">
          <cell r="A559" t="str">
            <v>LOGGIA CROCETTA</v>
          </cell>
        </row>
        <row r="560">
          <cell r="A560" t="str">
            <v>LOMBARDI GIUSEPPE</v>
          </cell>
        </row>
        <row r="561">
          <cell r="A561" t="str">
            <v>LOMBARDI GIUSEPPE DOMENICO</v>
          </cell>
        </row>
        <row r="562">
          <cell r="A562" t="str">
            <v>LOMBARDI GIUSEPPE DOMENICO</v>
          </cell>
        </row>
        <row r="563">
          <cell r="A563" t="str">
            <v>LOMBARDI GIUSEPPE DOMENICO</v>
          </cell>
        </row>
        <row r="564">
          <cell r="A564" t="str">
            <v>MANDARINO GIUSEPPE</v>
          </cell>
        </row>
        <row r="565">
          <cell r="A565" t="str">
            <v>MANDARINO GIUSEPPE</v>
          </cell>
        </row>
        <row r="566">
          <cell r="A566" t="str">
            <v>MANNARA' BENEDETTO</v>
          </cell>
        </row>
        <row r="567">
          <cell r="A567" t="str">
            <v>MANNARA' MARILENA</v>
          </cell>
        </row>
        <row r="568">
          <cell r="A568" t="str">
            <v>MARCHESE RAGONA LINA</v>
          </cell>
        </row>
        <row r="569">
          <cell r="A569" t="str">
            <v>MARCHESE RAGONA LINA</v>
          </cell>
        </row>
        <row r="570">
          <cell r="A570" t="str">
            <v>MARCHESE RAGONA LINA</v>
          </cell>
        </row>
        <row r="571">
          <cell r="A571" t="str">
            <v>MARCHESE RAGONA LINA</v>
          </cell>
        </row>
        <row r="572">
          <cell r="A572" t="str">
            <v>MARINO ANGELA</v>
          </cell>
        </row>
        <row r="573">
          <cell r="A573" t="str">
            <v>MARTORANA CROCETTA RITA</v>
          </cell>
        </row>
        <row r="574">
          <cell r="A574" t="str">
            <v>MARTORANA CROCETTA RITA</v>
          </cell>
        </row>
        <row r="575">
          <cell r="A575" t="str">
            <v>MARTORANA CROCETTA RITA</v>
          </cell>
        </row>
        <row r="576">
          <cell r="A576" t="str">
            <v>MARTORANA CROCIFISSA</v>
          </cell>
        </row>
        <row r="577">
          <cell r="A577" t="str">
            <v>MARTORANA CROCIFISSA</v>
          </cell>
        </row>
        <row r="578">
          <cell r="A578" t="str">
            <v>MELI CARMELA RITA</v>
          </cell>
        </row>
        <row r="579">
          <cell r="A579" t="str">
            <v>MELI CARMELA RITA</v>
          </cell>
        </row>
        <row r="580">
          <cell r="A580" t="str">
            <v>MELI PIETRA ADRIANA</v>
          </cell>
        </row>
        <row r="581">
          <cell r="A581" t="str">
            <v>MELI PIETRA ADRIANA</v>
          </cell>
        </row>
        <row r="582">
          <cell r="A582" t="str">
            <v>MELLUZZA GIULIANO</v>
          </cell>
        </row>
        <row r="583">
          <cell r="A583" t="str">
            <v>MELLUZZA GIULIANO</v>
          </cell>
        </row>
        <row r="584">
          <cell r="A584" t="str">
            <v>MENESINO SALVATRICE</v>
          </cell>
        </row>
        <row r="585">
          <cell r="A585" t="str">
            <v>MENESINO SALVATRICE</v>
          </cell>
        </row>
        <row r="586">
          <cell r="A586" t="str">
            <v>MENESINO SALVATRICE</v>
          </cell>
        </row>
        <row r="587">
          <cell r="A587" t="str">
            <v>MERLO DOROTEA</v>
          </cell>
        </row>
        <row r="588">
          <cell r="A588" t="str">
            <v>MERLO DOROTEA</v>
          </cell>
        </row>
        <row r="589">
          <cell r="A589" t="str">
            <v>MERLO DOROTEA</v>
          </cell>
        </row>
        <row r="590">
          <cell r="A590" t="str">
            <v>MERLO SALVATORE</v>
          </cell>
        </row>
        <row r="591">
          <cell r="A591" t="str">
            <v>MERLO SALVATORE</v>
          </cell>
        </row>
        <row r="592">
          <cell r="A592" t="str">
            <v>MICCICHE' CARMELA</v>
          </cell>
        </row>
        <row r="593">
          <cell r="A593" t="str">
            <v>MICCICHE' DANIELA</v>
          </cell>
        </row>
        <row r="594">
          <cell r="A594" t="str">
            <v>MICCICHE' DANIELA</v>
          </cell>
        </row>
        <row r="595">
          <cell r="A595" t="str">
            <v>MICCICHE' DANIELA</v>
          </cell>
        </row>
        <row r="596">
          <cell r="A596" t="str">
            <v>MICCICHE' DANIELA</v>
          </cell>
        </row>
        <row r="597">
          <cell r="A597" t="str">
            <v>MICCICHE' DANIELA</v>
          </cell>
        </row>
        <row r="598">
          <cell r="A598" t="str">
            <v>MICCICHE' DANIELA</v>
          </cell>
        </row>
        <row r="599">
          <cell r="A599" t="str">
            <v>MICCICHE' FILIPPO</v>
          </cell>
        </row>
        <row r="600">
          <cell r="A600" t="str">
            <v>MICCICHE' FILIPPO</v>
          </cell>
        </row>
        <row r="601">
          <cell r="A601" t="str">
            <v>MICCICHE' LILIANA</v>
          </cell>
        </row>
        <row r="602">
          <cell r="A602" t="str">
            <v>MICCICHE' LOREDANA</v>
          </cell>
        </row>
        <row r="603">
          <cell r="A603" t="str">
            <v>MICCICHE' LOREDANA</v>
          </cell>
        </row>
        <row r="604">
          <cell r="A604" t="str">
            <v>MICCICHE' LOREDANA</v>
          </cell>
        </row>
        <row r="605">
          <cell r="A605" t="str">
            <v>MICCICHE' LOREDANA</v>
          </cell>
        </row>
        <row r="606">
          <cell r="A606" t="str">
            <v>MICCICHE' MARIA</v>
          </cell>
        </row>
        <row r="607">
          <cell r="A607" t="str">
            <v>MICCICHE' MARIA</v>
          </cell>
        </row>
        <row r="608">
          <cell r="A608" t="str">
            <v>MICCICHE' MARIA</v>
          </cell>
        </row>
        <row r="609">
          <cell r="A609" t="str">
            <v>MICCICHE' MARIA</v>
          </cell>
        </row>
        <row r="610">
          <cell r="A610" t="str">
            <v>MICCICHE' MARIA</v>
          </cell>
        </row>
        <row r="611">
          <cell r="A611" t="str">
            <v>MICELI GIUSEPPE GIUSEPPE</v>
          </cell>
        </row>
        <row r="612">
          <cell r="A612" t="str">
            <v>MIDDIONI CARMELA RITA</v>
          </cell>
        </row>
        <row r="613">
          <cell r="A613" t="str">
            <v>MIDDIONI CARMELA RITA</v>
          </cell>
        </row>
        <row r="614">
          <cell r="A614" t="str">
            <v>MIDDIONI CARMELA rita</v>
          </cell>
        </row>
        <row r="615">
          <cell r="A615" t="str">
            <v>MIDDIONI CARMELA RITA</v>
          </cell>
        </row>
        <row r="616">
          <cell r="A616" t="str">
            <v>MIDDIONI MARIA ELEONORA</v>
          </cell>
        </row>
        <row r="617">
          <cell r="A617" t="str">
            <v>MIDDIONI MARIA ELEONORA</v>
          </cell>
        </row>
        <row r="618">
          <cell r="A618" t="str">
            <v>MIDDIONI MARIA ELEONORA</v>
          </cell>
        </row>
        <row r="619">
          <cell r="A619" t="str">
            <v>MIDDIONI MARIA ELEONORA</v>
          </cell>
        </row>
        <row r="620">
          <cell r="A620" t="str">
            <v>MIDDIONI MARIA ELEONORA</v>
          </cell>
        </row>
        <row r="621">
          <cell r="A621" t="str">
            <v>MIDDIONI TIZIANA</v>
          </cell>
        </row>
        <row r="622">
          <cell r="A622" t="str">
            <v>MIDDIONI TIZIANA</v>
          </cell>
        </row>
        <row r="623">
          <cell r="A623" t="str">
            <v>MODERA MARIA CRISTINA</v>
          </cell>
        </row>
        <row r="624">
          <cell r="A624" t="str">
            <v>MODERA MARIA CRISTINA</v>
          </cell>
        </row>
        <row r="625">
          <cell r="A625" t="str">
            <v>MODERA MARIA CRISTINA</v>
          </cell>
        </row>
        <row r="626">
          <cell r="A626" t="str">
            <v>MONACHELLO CARMELA</v>
          </cell>
        </row>
        <row r="627">
          <cell r="A627" t="str">
            <v>MONACHELLO CARMELA</v>
          </cell>
        </row>
        <row r="628">
          <cell r="A628" t="str">
            <v>MONACHELLO CARMELA</v>
          </cell>
        </row>
        <row r="629">
          <cell r="A629" t="str">
            <v>MONACHELLO CARMELA</v>
          </cell>
        </row>
        <row r="630">
          <cell r="A630" t="str">
            <v>MONTANA  CARMELA</v>
          </cell>
        </row>
        <row r="631">
          <cell r="A631" t="str">
            <v>MONTANA  GIOVANNA ANGELA</v>
          </cell>
        </row>
        <row r="632">
          <cell r="A632" t="str">
            <v>MONTANA CARMELA</v>
          </cell>
        </row>
        <row r="633">
          <cell r="A633" t="str">
            <v>MONTANA GIOVANNA ANGELA</v>
          </cell>
        </row>
        <row r="634">
          <cell r="A634" t="str">
            <v>MONTANA GIOVANNA ANGELA</v>
          </cell>
        </row>
        <row r="635">
          <cell r="A635" t="str">
            <v>MONTAPERTO ANTONIO</v>
          </cell>
        </row>
        <row r="636">
          <cell r="A636" t="str">
            <v>MONTAPERTO ANTONIO</v>
          </cell>
        </row>
        <row r="637">
          <cell r="A637" t="str">
            <v>MONTAPERTO ANTONIO</v>
          </cell>
        </row>
        <row r="638">
          <cell r="A638" t="str">
            <v>MONTAPERTO ANTONIO</v>
          </cell>
        </row>
        <row r="639">
          <cell r="A639" t="str">
            <v>MONTAPERTO ANTONIO</v>
          </cell>
        </row>
        <row r="640">
          <cell r="A640" t="str">
            <v>MONTAPERTO CARMELO</v>
          </cell>
        </row>
        <row r="641">
          <cell r="A641" t="str">
            <v>MONTAPERTO GIUSEPPINA</v>
          </cell>
        </row>
        <row r="642">
          <cell r="A642" t="str">
            <v>MONTAPERTO GIUSEPPINA</v>
          </cell>
        </row>
        <row r="643">
          <cell r="A643" t="str">
            <v>MONTAPERTO GIUSEPPINA</v>
          </cell>
        </row>
        <row r="644">
          <cell r="A644" t="str">
            <v>MORREALE GRAZIELLA</v>
          </cell>
        </row>
        <row r="645">
          <cell r="A645" t="str">
            <v>MOSA ANNA</v>
          </cell>
        </row>
        <row r="646">
          <cell r="A646" t="str">
            <v>MOSA ANNA</v>
          </cell>
        </row>
        <row r="647">
          <cell r="A647" t="str">
            <v>MOSA ANNA</v>
          </cell>
        </row>
        <row r="648">
          <cell r="A648" t="str">
            <v>MOSA ANNA</v>
          </cell>
        </row>
        <row r="649">
          <cell r="A649" t="str">
            <v>NAPOLI BERNARDO</v>
          </cell>
        </row>
        <row r="650">
          <cell r="A650" t="str">
            <v>NAPOLI BERNARDO</v>
          </cell>
        </row>
        <row r="651">
          <cell r="A651" t="str">
            <v>NAPOLI BERNARDO</v>
          </cell>
        </row>
        <row r="652">
          <cell r="A652" t="str">
            <v>NAPOLI BERNARDO</v>
          </cell>
        </row>
        <row r="653">
          <cell r="A653" t="str">
            <v>NAPOLI CALOGERO</v>
          </cell>
        </row>
        <row r="654">
          <cell r="A654" t="str">
            <v>NAPOLI CALOGERO</v>
          </cell>
        </row>
        <row r="655">
          <cell r="A655" t="str">
            <v>NAPOLI CALOGERO</v>
          </cell>
        </row>
        <row r="656">
          <cell r="A656" t="str">
            <v>NAPOLI CALOGERO</v>
          </cell>
        </row>
        <row r="657">
          <cell r="A657" t="str">
            <v>NAPOLI LUCIA CARMELA</v>
          </cell>
        </row>
        <row r="658">
          <cell r="A658" t="str">
            <v>NAPOLI LUCIA CARMELA</v>
          </cell>
        </row>
        <row r="659">
          <cell r="A659" t="str">
            <v>NAPOLI LUCIA CARMELA</v>
          </cell>
        </row>
        <row r="660">
          <cell r="A660" t="str">
            <v>NEAGU DANIELA</v>
          </cell>
        </row>
        <row r="661">
          <cell r="A661" t="str">
            <v>NIGRO RACHELE</v>
          </cell>
        </row>
        <row r="662">
          <cell r="A662" t="str">
            <v>NIGRO RACHELE</v>
          </cell>
        </row>
        <row r="663">
          <cell r="A663" t="str">
            <v>NIGRO RITA GIUSEPPA</v>
          </cell>
        </row>
        <row r="664">
          <cell r="A664" t="str">
            <v>NIGRO RITA GIUSEPPA</v>
          </cell>
        </row>
        <row r="665">
          <cell r="A665" t="str">
            <v>NINFOSI  MARCELLA</v>
          </cell>
        </row>
        <row r="666">
          <cell r="A666" t="str">
            <v>NINFOSI MARCELLA</v>
          </cell>
        </row>
        <row r="667">
          <cell r="A667" t="str">
            <v>NINFOSI MARCELLA</v>
          </cell>
        </row>
        <row r="668">
          <cell r="A668" t="str">
            <v>NINFOSI MARCELLA</v>
          </cell>
        </row>
        <row r="669">
          <cell r="A669" t="str">
            <v>NOCERA CALOGERO</v>
          </cell>
        </row>
        <row r="670">
          <cell r="A670" t="str">
            <v>NOCERA ROSA</v>
          </cell>
        </row>
        <row r="671">
          <cell r="A671" t="str">
            <v>NOCERA ROSA</v>
          </cell>
        </row>
        <row r="672">
          <cell r="A672" t="str">
            <v>NOCERA ROSA</v>
          </cell>
        </row>
        <row r="673">
          <cell r="A673" t="str">
            <v>NOTO MARIA ROSARIA</v>
          </cell>
        </row>
        <row r="674">
          <cell r="A674" t="str">
            <v>NOTO SALVINA</v>
          </cell>
        </row>
        <row r="675">
          <cell r="A675" t="str">
            <v>NOTO SALVINA</v>
          </cell>
        </row>
        <row r="676">
          <cell r="A676" t="str">
            <v>NOTO SALVINA</v>
          </cell>
        </row>
        <row r="677">
          <cell r="A677" t="str">
            <v>PACI IGNAZIA MARIA RITA</v>
          </cell>
        </row>
        <row r="678">
          <cell r="A678" t="str">
            <v>PACI IGNAZIA MARIA RITA</v>
          </cell>
        </row>
        <row r="679">
          <cell r="A679" t="str">
            <v>PACI IGNAZIA MARIA RITA</v>
          </cell>
        </row>
        <row r="680">
          <cell r="A680" t="str">
            <v>PACI LEONARDA</v>
          </cell>
        </row>
        <row r="681">
          <cell r="A681" t="str">
            <v>PACI LEONARDA</v>
          </cell>
        </row>
        <row r="682">
          <cell r="A682" t="str">
            <v>PATTI  CROCIFISSA</v>
          </cell>
        </row>
        <row r="683">
          <cell r="A683" t="str">
            <v>PATTI ANGELA</v>
          </cell>
        </row>
        <row r="684">
          <cell r="A684" t="str">
            <v>PATTI ANGELA</v>
          </cell>
        </row>
        <row r="685">
          <cell r="A685" t="str">
            <v>PATTI MARIOLINA</v>
          </cell>
        </row>
        <row r="686">
          <cell r="A686" t="str">
            <v>PATTI MARIOLINA</v>
          </cell>
        </row>
        <row r="687">
          <cell r="A687" t="str">
            <v>PEDALINO AURELIO</v>
          </cell>
        </row>
        <row r="688">
          <cell r="A688" t="str">
            <v>PENDOLINO GIUSEPPA</v>
          </cell>
        </row>
        <row r="689">
          <cell r="A689" t="str">
            <v>PICONE MARIA AGNESE</v>
          </cell>
        </row>
        <row r="690">
          <cell r="A690" t="str">
            <v>PICONE MARIA AGNESE</v>
          </cell>
        </row>
        <row r="691">
          <cell r="A691" t="str">
            <v>PIRRERA CALOGERA maria</v>
          </cell>
        </row>
        <row r="692">
          <cell r="A692" t="str">
            <v>PIRRERA CALOGERA MARIA</v>
          </cell>
        </row>
        <row r="693">
          <cell r="A693" t="str">
            <v>PIRRERA CALOGERO</v>
          </cell>
        </row>
        <row r="694">
          <cell r="A694" t="str">
            <v>PIRRERA GIOVANNA</v>
          </cell>
        </row>
        <row r="695">
          <cell r="A695" t="str">
            <v>PIRRERA GIOVANNA</v>
          </cell>
        </row>
        <row r="696">
          <cell r="A696" t="str">
            <v>PITRUZZELLA SALVINA</v>
          </cell>
        </row>
        <row r="697">
          <cell r="A697" t="str">
            <v>PITRUZZELLA SALVINA</v>
          </cell>
        </row>
        <row r="698">
          <cell r="A698" t="str">
            <v>POIDOMANI GIUSEPPINA</v>
          </cell>
        </row>
        <row r="699">
          <cell r="A699" t="str">
            <v>POIDOMANI GIUSEPPINA</v>
          </cell>
        </row>
        <row r="700">
          <cell r="A700" t="str">
            <v>POIDOMANI GIUSEPPINA</v>
          </cell>
        </row>
        <row r="701">
          <cell r="A701" t="str">
            <v>PONTICELLO FRANCESCA</v>
          </cell>
        </row>
        <row r="702">
          <cell r="A702" t="str">
            <v>PORTELLI ANGELA</v>
          </cell>
        </row>
        <row r="703">
          <cell r="A703" t="str">
            <v>PUCCIO CARMELA MARIA</v>
          </cell>
        </row>
        <row r="704">
          <cell r="A704" t="str">
            <v>PUCCIO CARMELA MARIA</v>
          </cell>
        </row>
        <row r="705">
          <cell r="A705" t="str">
            <v>PULERI GIOVANNI</v>
          </cell>
        </row>
        <row r="706">
          <cell r="A706" t="str">
            <v>PULERI MARIA GIUSEPPA</v>
          </cell>
        </row>
        <row r="707">
          <cell r="A707" t="str">
            <v>PULERI MARIA GIUSEPPA</v>
          </cell>
        </row>
        <row r="708">
          <cell r="A708" t="str">
            <v>PULERI MARIA GIUSEPPA</v>
          </cell>
        </row>
        <row r="709">
          <cell r="A709" t="str">
            <v>PULERI MARIA GIUSEPPA</v>
          </cell>
        </row>
        <row r="710">
          <cell r="A710" t="str">
            <v>PULERI MARIA GRAZIA</v>
          </cell>
        </row>
        <row r="711">
          <cell r="A711" t="str">
            <v>PUNTARELLO MARCO CALOGERO</v>
          </cell>
        </row>
        <row r="712">
          <cell r="A712" t="str">
            <v>PUZZELLA SERAFINA</v>
          </cell>
        </row>
        <row r="713">
          <cell r="A713" t="str">
            <v>PUZZO DEBORA</v>
          </cell>
        </row>
        <row r="714">
          <cell r="A714" t="str">
            <v>PUZZO DEBORA</v>
          </cell>
        </row>
        <row r="715">
          <cell r="A715" t="str">
            <v>RAGUSA ANGELA MARIA</v>
          </cell>
        </row>
        <row r="716">
          <cell r="A716" t="str">
            <v>RAGUSA ANGELA MARIA</v>
          </cell>
        </row>
        <row r="717">
          <cell r="A717" t="str">
            <v>RAGUSA RAIMONDA</v>
          </cell>
        </row>
        <row r="718">
          <cell r="A718" t="str">
            <v>RAGUSA RAIMONDA</v>
          </cell>
        </row>
        <row r="719">
          <cell r="A719" t="str">
            <v>RAGUSA RAIMONDA</v>
          </cell>
        </row>
        <row r="720">
          <cell r="A720" t="str">
            <v>RAGUSA RAIMONDA</v>
          </cell>
        </row>
        <row r="721">
          <cell r="A721" t="str">
            <v>RAGUSA RAIMONDA</v>
          </cell>
        </row>
        <row r="722">
          <cell r="A722" t="str">
            <v>RAGUSA RAIMONDA</v>
          </cell>
        </row>
        <row r="723">
          <cell r="A723" t="str">
            <v>RAIA ELENA</v>
          </cell>
        </row>
        <row r="724">
          <cell r="A724" t="str">
            <v>RAIA ELENA</v>
          </cell>
        </row>
        <row r="725">
          <cell r="A725" t="str">
            <v>RALLO MARIA</v>
          </cell>
        </row>
        <row r="726">
          <cell r="A726" t="str">
            <v>RALLO MARIA</v>
          </cell>
        </row>
        <row r="727">
          <cell r="A727" t="str">
            <v>RALLO MARIA</v>
          </cell>
        </row>
        <row r="728">
          <cell r="A728" t="str">
            <v>RALLO MARIA</v>
          </cell>
        </row>
        <row r="729">
          <cell r="A729" t="str">
            <v>RIGGERI CALOGERA</v>
          </cell>
        </row>
        <row r="730">
          <cell r="A730" t="str">
            <v>RIGGERI CALOGERA</v>
          </cell>
        </row>
        <row r="731">
          <cell r="A731" t="str">
            <v>RINALLO AGATA</v>
          </cell>
        </row>
        <row r="732">
          <cell r="A732" t="str">
            <v>RINALLO GIACOMO</v>
          </cell>
        </row>
        <row r="733">
          <cell r="A733" t="str">
            <v>RINALLO GIUSEPPA</v>
          </cell>
        </row>
        <row r="734">
          <cell r="A734" t="str">
            <v>RINALLO GIUSEPPA</v>
          </cell>
        </row>
        <row r="735">
          <cell r="A735" t="str">
            <v>RINALLO GIUSEPPA</v>
          </cell>
        </row>
        <row r="736">
          <cell r="A736" t="str">
            <v>RINALLO GIUSEPPINA</v>
          </cell>
        </row>
        <row r="737">
          <cell r="A737" t="str">
            <v>ROMANO ANGELA</v>
          </cell>
        </row>
        <row r="738">
          <cell r="A738" t="str">
            <v>ROMANO ANGELA</v>
          </cell>
        </row>
        <row r="739">
          <cell r="A739" t="str">
            <v>ROMANO ANGELA</v>
          </cell>
        </row>
        <row r="740">
          <cell r="A740" t="str">
            <v>ROMANO MARIA ANGELA RITA</v>
          </cell>
        </row>
        <row r="741">
          <cell r="A741" t="str">
            <v>ROMANO MARIA ANGELA RITA</v>
          </cell>
        </row>
        <row r="742">
          <cell r="A742" t="str">
            <v>ROTOLO  GRAZIELLA</v>
          </cell>
        </row>
        <row r="743">
          <cell r="A743" t="str">
            <v>ROTOLO GAETANO</v>
          </cell>
        </row>
        <row r="744">
          <cell r="A744" t="str">
            <v>ROTOLO GAETANO</v>
          </cell>
        </row>
        <row r="745">
          <cell r="A745" t="str">
            <v>ROTOLO GERLANDA</v>
          </cell>
        </row>
        <row r="746">
          <cell r="A746" t="str">
            <v>ROTOLO GIOVANNI</v>
          </cell>
        </row>
        <row r="747">
          <cell r="A747" t="str">
            <v>ROTOLO GIOVANNI</v>
          </cell>
        </row>
        <row r="748">
          <cell r="A748" t="str">
            <v>ROTOLO GRAZIELLA</v>
          </cell>
        </row>
        <row r="749">
          <cell r="A749" t="str">
            <v>RUSSO ANGELA</v>
          </cell>
        </row>
        <row r="750">
          <cell r="A750" t="str">
            <v>RUSSO ANGELA</v>
          </cell>
        </row>
        <row r="751">
          <cell r="A751" t="str">
            <v>RUSSO EDOARDA</v>
          </cell>
        </row>
        <row r="752">
          <cell r="A752" t="str">
            <v>RUSSO EDOARDA</v>
          </cell>
        </row>
        <row r="753">
          <cell r="A753" t="str">
            <v>RUSSO EDOARDA</v>
          </cell>
        </row>
        <row r="754">
          <cell r="A754" t="str">
            <v>RUSSO EDOARDA</v>
          </cell>
        </row>
        <row r="755">
          <cell r="A755" t="str">
            <v>SACCO FILIPPA</v>
          </cell>
        </row>
        <row r="756">
          <cell r="A756" t="str">
            <v>SACCO FILIPPA</v>
          </cell>
        </row>
        <row r="757">
          <cell r="A757" t="str">
            <v>SACCO FILIPPA</v>
          </cell>
        </row>
        <row r="758">
          <cell r="A758" t="str">
            <v>SACCO FILIPPA</v>
          </cell>
        </row>
        <row r="759">
          <cell r="A759" t="str">
            <v>SACCO GRAZIA</v>
          </cell>
        </row>
        <row r="760">
          <cell r="A760" t="str">
            <v>SALAMONE LUIGIA</v>
          </cell>
        </row>
        <row r="761">
          <cell r="A761" t="str">
            <v>SALAMONE MARIA</v>
          </cell>
        </row>
        <row r="762">
          <cell r="A762" t="str">
            <v>SALAMONE MARIA</v>
          </cell>
        </row>
        <row r="763">
          <cell r="A763" t="str">
            <v>SALAMONE MARIA</v>
          </cell>
        </row>
        <row r="764">
          <cell r="A764" t="str">
            <v>SALAMONE MARIA</v>
          </cell>
        </row>
        <row r="765">
          <cell r="A765" t="str">
            <v>SALAMONE MARIA</v>
          </cell>
        </row>
        <row r="766">
          <cell r="A766" t="str">
            <v>SALAMONE MARIA</v>
          </cell>
        </row>
        <row r="767">
          <cell r="A767" t="str">
            <v>SALOMONE MARIA</v>
          </cell>
        </row>
        <row r="768">
          <cell r="A768" t="str">
            <v>SALOMONE MARIA</v>
          </cell>
        </row>
        <row r="769">
          <cell r="A769" t="str">
            <v>SAVARINO CARMELA</v>
          </cell>
        </row>
        <row r="770">
          <cell r="A770" t="str">
            <v>SAVARINO MARIA EUGENIA</v>
          </cell>
        </row>
        <row r="771">
          <cell r="A771" t="str">
            <v>SAVARINO MARIA EUGENIA</v>
          </cell>
        </row>
        <row r="772">
          <cell r="A772" t="str">
            <v>SAVARINO PIETRO</v>
          </cell>
        </row>
        <row r="773">
          <cell r="A773" t="str">
            <v>SAVARINO PIETRO</v>
          </cell>
        </row>
        <row r="774">
          <cell r="A774" t="str">
            <v>SAVARINO ROSARIA</v>
          </cell>
        </row>
        <row r="775">
          <cell r="A775" t="str">
            <v>SAVARINO ROSARIA</v>
          </cell>
        </row>
        <row r="776">
          <cell r="A776" t="str">
            <v>SAVARINO ROSARIA</v>
          </cell>
        </row>
        <row r="777">
          <cell r="A777" t="str">
            <v>SCARDACI ANTONINO</v>
          </cell>
        </row>
        <row r="778">
          <cell r="A778" t="str">
            <v>SCHEMBRI ANNA MARIA</v>
          </cell>
        </row>
        <row r="779">
          <cell r="A779" t="str">
            <v>SCHEMBRI ANNA MARIA</v>
          </cell>
        </row>
        <row r="780">
          <cell r="A780" t="str">
            <v>SCHEMBRI ANNA MARIA</v>
          </cell>
        </row>
        <row r="781">
          <cell r="A781" t="str">
            <v>SCHEMBRI ANNA MARIA</v>
          </cell>
        </row>
        <row r="782">
          <cell r="A782" t="str">
            <v>SCHEMBRI CARMELA RITA</v>
          </cell>
        </row>
        <row r="783">
          <cell r="A783" t="str">
            <v>SCHEMBRI CARMELA RITA</v>
          </cell>
        </row>
        <row r="784">
          <cell r="A784" t="str">
            <v>SCIASCIA GIOVANNA</v>
          </cell>
        </row>
        <row r="785">
          <cell r="A785" t="str">
            <v>SCIASCIA GIOVANNA</v>
          </cell>
        </row>
        <row r="786">
          <cell r="A786" t="str">
            <v>SCICOLONE ALFONSO</v>
          </cell>
        </row>
        <row r="787">
          <cell r="A787" t="str">
            <v>SCICOLONE ALFONSO</v>
          </cell>
        </row>
        <row r="788">
          <cell r="A788" t="str">
            <v>SEGGIO ANGELA MARIA</v>
          </cell>
        </row>
        <row r="789">
          <cell r="A789" t="str">
            <v>SEGGIO ANGELA MARIA</v>
          </cell>
        </row>
        <row r="790">
          <cell r="A790" t="str">
            <v>SEGGIO ANGELA MARIA</v>
          </cell>
        </row>
        <row r="791">
          <cell r="A791" t="str">
            <v>SEGGIO SALVATORE</v>
          </cell>
        </row>
        <row r="792">
          <cell r="A792" t="str">
            <v>SEGGIO SALVATORE</v>
          </cell>
        </row>
        <row r="793">
          <cell r="A793" t="str">
            <v>SFERRAZZA CARMELA</v>
          </cell>
        </row>
        <row r="794">
          <cell r="A794" t="str">
            <v>SFERRAZZA CARMELA</v>
          </cell>
        </row>
        <row r="795">
          <cell r="A795" t="str">
            <v>SFERRAZZA CARMELA</v>
          </cell>
        </row>
        <row r="796">
          <cell r="A796" t="str">
            <v>SFERRAZZA CARMELA</v>
          </cell>
        </row>
        <row r="797">
          <cell r="A797" t="str">
            <v>SFERRAZZA GABRIELLA</v>
          </cell>
        </row>
        <row r="798">
          <cell r="A798" t="str">
            <v>SFERRAZZA GABRIELLA</v>
          </cell>
        </row>
        <row r="799">
          <cell r="A799" t="str">
            <v>SFERRAZZA GABRIELLA</v>
          </cell>
        </row>
        <row r="800">
          <cell r="A800" t="str">
            <v>SFERRAZZA GABRIELLA</v>
          </cell>
        </row>
        <row r="801">
          <cell r="A801" t="str">
            <v>SFERRAZZA GABRIELLA</v>
          </cell>
        </row>
        <row r="802">
          <cell r="A802" t="str">
            <v>SIMION GEORGETA</v>
          </cell>
        </row>
        <row r="803">
          <cell r="A803" t="str">
            <v>SIMION GEORGETA</v>
          </cell>
        </row>
        <row r="804">
          <cell r="A804" t="str">
            <v>SIRAGUSA ANGELO</v>
          </cell>
        </row>
        <row r="805">
          <cell r="A805" t="str">
            <v>SIRAGUSA ANGELO</v>
          </cell>
        </row>
        <row r="806">
          <cell r="A806" t="str">
            <v>SIRAGUSA ANGELO</v>
          </cell>
        </row>
        <row r="807">
          <cell r="A807" t="str">
            <v>SPANO' DANIELA graziella</v>
          </cell>
        </row>
        <row r="808">
          <cell r="A808" t="str">
            <v>SPANO' DANIELA graziella</v>
          </cell>
        </row>
        <row r="809">
          <cell r="A809" t="str">
            <v>SPANO' DANIELA GRAZIELLA</v>
          </cell>
        </row>
        <row r="810">
          <cell r="A810" t="str">
            <v>STAGNITTO GIUSEPPINA</v>
          </cell>
        </row>
        <row r="811">
          <cell r="A811" t="str">
            <v>STAGNITTO GIUSEPPINA</v>
          </cell>
        </row>
        <row r="812">
          <cell r="A812" t="str">
            <v>STELLA CARMELA</v>
          </cell>
        </row>
        <row r="813">
          <cell r="A813" t="str">
            <v>STELLA CARMELA</v>
          </cell>
        </row>
        <row r="814">
          <cell r="A814" t="str">
            <v>STELLA CARMELA</v>
          </cell>
        </row>
        <row r="815">
          <cell r="A815" t="str">
            <v>STELLA CARMELA</v>
          </cell>
        </row>
        <row r="816">
          <cell r="A816" t="str">
            <v>TAIBI GAETANO</v>
          </cell>
        </row>
        <row r="817">
          <cell r="A817" t="str">
            <v>TASCA GIUSEPPE</v>
          </cell>
        </row>
        <row r="818">
          <cell r="A818" t="str">
            <v>TASCARELLA  ELEONORA</v>
          </cell>
        </row>
        <row r="819">
          <cell r="A819" t="str">
            <v>TERMINI ANGELA</v>
          </cell>
        </row>
        <row r="820">
          <cell r="A820" t="str">
            <v>TERMINI ANGELA</v>
          </cell>
        </row>
        <row r="821">
          <cell r="A821" t="str">
            <v>TERMINI ANGELA</v>
          </cell>
        </row>
        <row r="822">
          <cell r="A822" t="str">
            <v>TERMINI ANGELA</v>
          </cell>
        </row>
        <row r="823">
          <cell r="A823" t="str">
            <v>TERMINI ANGELA</v>
          </cell>
        </row>
        <row r="824">
          <cell r="A824" t="str">
            <v>TERMINI GIOACCHINO GIOVANNI</v>
          </cell>
        </row>
        <row r="825">
          <cell r="A825" t="str">
            <v>TERMINI GIOACCHINO GIOVANNI</v>
          </cell>
        </row>
        <row r="826">
          <cell r="A826" t="str">
            <v>TERMINI GIOVANNA</v>
          </cell>
        </row>
        <row r="827">
          <cell r="A827" t="str">
            <v>TERMINI TERESA</v>
          </cell>
        </row>
        <row r="828">
          <cell r="A828" t="str">
            <v>TERMINI TERESA</v>
          </cell>
        </row>
        <row r="829">
          <cell r="A829" t="str">
            <v>TERRANOVA MICHAELA</v>
          </cell>
        </row>
        <row r="830">
          <cell r="A830" t="str">
            <v>TERRAZZINO MARIA CONCETTA</v>
          </cell>
        </row>
        <row r="831">
          <cell r="A831" t="str">
            <v>TERRAZZINO MARIA CONCETTA</v>
          </cell>
        </row>
        <row r="832">
          <cell r="A832" t="str">
            <v>TERRAZZINO MARIA CONCETTA</v>
          </cell>
        </row>
        <row r="833">
          <cell r="A833" t="str">
            <v>TIRANNO CALOGERA RITA</v>
          </cell>
        </row>
        <row r="834">
          <cell r="A834" t="str">
            <v>TRAVALI GIOVANNA</v>
          </cell>
        </row>
        <row r="835">
          <cell r="A835" t="str">
            <v>TRAVALI GIOVANNA</v>
          </cell>
        </row>
        <row r="836">
          <cell r="A836" t="str">
            <v>TRICOLI  ANNA</v>
          </cell>
        </row>
        <row r="837">
          <cell r="A837" t="str">
            <v>TRICOLI CROCETTA RITA</v>
          </cell>
        </row>
        <row r="838">
          <cell r="A838" t="str">
            <v>TRICOLI CROCETTA RITA</v>
          </cell>
        </row>
        <row r="839">
          <cell r="A839" t="str">
            <v>TRIOLO ROSARIA</v>
          </cell>
        </row>
        <row r="840">
          <cell r="A840" t="str">
            <v>TRIOLO ROSARIA</v>
          </cell>
        </row>
        <row r="841">
          <cell r="A841" t="str">
            <v>TROMBA FRANCESCA</v>
          </cell>
        </row>
        <row r="842">
          <cell r="A842" t="str">
            <v>TROMBA FRANCESCA</v>
          </cell>
        </row>
        <row r="843">
          <cell r="A843" t="str">
            <v>TROMBA FRANCESCA</v>
          </cell>
        </row>
        <row r="844">
          <cell r="A844" t="str">
            <v>TROMBA FRANCESCA</v>
          </cell>
        </row>
        <row r="845">
          <cell r="A845" t="str">
            <v>TROMBA FRANCESCA</v>
          </cell>
        </row>
        <row r="846">
          <cell r="A846" t="str">
            <v>TROMBA FRANCESCA</v>
          </cell>
        </row>
        <row r="847">
          <cell r="A847" t="str">
            <v>TURCO ANGELA</v>
          </cell>
        </row>
        <row r="848">
          <cell r="A848" t="str">
            <v>TURCO ANGELA</v>
          </cell>
        </row>
        <row r="849">
          <cell r="A849" t="str">
            <v>TURCO ANGELA</v>
          </cell>
        </row>
        <row r="850">
          <cell r="A850" t="str">
            <v>TURCO ANGELA</v>
          </cell>
        </row>
        <row r="851">
          <cell r="A851" t="str">
            <v>TURCO ANGELA</v>
          </cell>
        </row>
        <row r="852">
          <cell r="A852" t="str">
            <v>TURCO ANGELA</v>
          </cell>
        </row>
        <row r="853">
          <cell r="A853" t="str">
            <v>TURCO ANNA MARIA</v>
          </cell>
        </row>
        <row r="854">
          <cell r="A854" t="str">
            <v>TURCO ANNA MARIA</v>
          </cell>
        </row>
        <row r="855">
          <cell r="A855" t="str">
            <v>TURCO ANNA MARIA</v>
          </cell>
        </row>
        <row r="856">
          <cell r="A856" t="str">
            <v>TURCO ANNA MARIA</v>
          </cell>
        </row>
        <row r="857">
          <cell r="A857" t="str">
            <v>TURCO ANNELIESE</v>
          </cell>
        </row>
        <row r="858">
          <cell r="A858" t="str">
            <v>TURCO ANNELIESE</v>
          </cell>
        </row>
        <row r="859">
          <cell r="A859" t="str">
            <v>TURCO ANNELIESE</v>
          </cell>
        </row>
        <row r="860">
          <cell r="A860" t="str">
            <v>TURCO ANNELIESE</v>
          </cell>
        </row>
        <row r="861">
          <cell r="A861" t="str">
            <v>TURCO CARMELA</v>
          </cell>
        </row>
        <row r="862">
          <cell r="A862" t="str">
            <v>TURCO CARMELA</v>
          </cell>
        </row>
        <row r="863">
          <cell r="A863" t="str">
            <v>TURCO CARMELA</v>
          </cell>
        </row>
        <row r="864">
          <cell r="A864" t="str">
            <v>TURCO CARMELA</v>
          </cell>
        </row>
        <row r="865">
          <cell r="A865" t="str">
            <v>TURCO GIOVANNI</v>
          </cell>
        </row>
        <row r="866">
          <cell r="A866" t="str">
            <v>TURCO GIOVANNI</v>
          </cell>
        </row>
        <row r="867">
          <cell r="A867" t="str">
            <v>TURCO PATRIZIA</v>
          </cell>
        </row>
        <row r="868">
          <cell r="A868" t="str">
            <v>TURCO PATRIZIA</v>
          </cell>
        </row>
        <row r="869">
          <cell r="A869" t="str">
            <v>TURCO PATRIZIA</v>
          </cell>
        </row>
        <row r="870">
          <cell r="A870" t="str">
            <v>TURCO PATRIZIA</v>
          </cell>
        </row>
        <row r="871">
          <cell r="A871" t="str">
            <v>TURCO PATRIZIA</v>
          </cell>
        </row>
        <row r="872">
          <cell r="A872" t="str">
            <v>TURCO PATRIZIA</v>
          </cell>
        </row>
        <row r="873">
          <cell r="A873" t="str">
            <v>TURCO ROSARIA RITA</v>
          </cell>
        </row>
        <row r="874">
          <cell r="A874" t="str">
            <v>TURCO ROSARIA RITA</v>
          </cell>
        </row>
        <row r="875">
          <cell r="A875" t="str">
            <v>TURCO SANTINA</v>
          </cell>
        </row>
        <row r="876">
          <cell r="A876" t="str">
            <v>TURCO TERESA MARIA</v>
          </cell>
        </row>
        <row r="877">
          <cell r="A877" t="str">
            <v>VASAPOLLI LOREDANA ELEONORA</v>
          </cell>
        </row>
        <row r="878">
          <cell r="A878" t="str">
            <v>VELLA ANTONELLA</v>
          </cell>
        </row>
        <row r="879">
          <cell r="A879" t="str">
            <v>VELLA CALOGERA</v>
          </cell>
        </row>
        <row r="880">
          <cell r="A880" t="str">
            <v>VELLA CALOGERA</v>
          </cell>
        </row>
        <row r="881">
          <cell r="A881" t="str">
            <v>VELLA CALOGERA</v>
          </cell>
        </row>
        <row r="882">
          <cell r="A882" t="str">
            <v>VELLA LUIGI GIOACCHINO</v>
          </cell>
        </row>
        <row r="883">
          <cell r="A883" t="str">
            <v>VELLA LUIGI GIOACCHINO</v>
          </cell>
        </row>
        <row r="884">
          <cell r="A884" t="str">
            <v>VELLA LUIGI GIOACCHINO</v>
          </cell>
        </row>
        <row r="885">
          <cell r="A885" t="str">
            <v>VELLA MARIA RITA</v>
          </cell>
        </row>
        <row r="886">
          <cell r="A886" t="str">
            <v>VELLA MARIA RITA</v>
          </cell>
        </row>
        <row r="887">
          <cell r="A887" t="str">
            <v>VELLA SALVATORE</v>
          </cell>
        </row>
        <row r="888">
          <cell r="A888" t="str">
            <v>VELLA TERESA RITA</v>
          </cell>
        </row>
        <row r="889">
          <cell r="A889" t="str">
            <v>VELLA TERESA RITA</v>
          </cell>
        </row>
        <row r="890">
          <cell r="A890" t="str">
            <v>VINCI CARMELA</v>
          </cell>
        </row>
        <row r="891">
          <cell r="A891" t="str">
            <v>VINCI CARMELA</v>
          </cell>
        </row>
        <row r="892">
          <cell r="A892" t="str">
            <v>VINCI CARMELA</v>
          </cell>
        </row>
        <row r="893">
          <cell r="A893" t="str">
            <v>VINCI CARMELA</v>
          </cell>
        </row>
        <row r="894">
          <cell r="A894" t="str">
            <v>VIOLA ROSA</v>
          </cell>
        </row>
        <row r="895">
          <cell r="A895" t="str">
            <v>VIZZI GIUSEPPA</v>
          </cell>
        </row>
        <row r="896">
          <cell r="A896" t="str">
            <v>VOLPE MARIO ANTONIO</v>
          </cell>
        </row>
        <row r="897">
          <cell r="A897" t="str">
            <v>ZAGARRIGO PATRIZIA</v>
          </cell>
        </row>
        <row r="898">
          <cell r="A898" t="str">
            <v>ZAGARRIGO PATRIZIA</v>
          </cell>
        </row>
        <row r="899">
          <cell r="A899" t="str">
            <v>ZAGARRIGO PATRIZIA</v>
          </cell>
        </row>
        <row r="900">
          <cell r="A900" t="str">
            <v>ZAGARRIGO PATRIZIA</v>
          </cell>
        </row>
        <row r="901">
          <cell r="A901" t="str">
            <v>ZAGARRIGO PATRIZIA</v>
          </cell>
        </row>
        <row r="902">
          <cell r="A902" t="str">
            <v>ZITO ANGELA</v>
          </cell>
        </row>
        <row r="903">
          <cell r="A903" t="str">
            <v>ZITO CALOGERA</v>
          </cell>
        </row>
        <row r="904">
          <cell r="A904" t="str">
            <v>ZITO CALOGERA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6.140625" style="0" customWidth="1"/>
  </cols>
  <sheetData>
    <row r="1" ht="22.5">
      <c r="A1" s="23" t="s">
        <v>411</v>
      </c>
    </row>
    <row r="2" ht="22.5">
      <c r="A2" s="23" t="s">
        <v>412</v>
      </c>
    </row>
    <row r="3" ht="22.5">
      <c r="A3" s="23" t="s">
        <v>413</v>
      </c>
    </row>
    <row r="6" ht="27.75" thickBot="1">
      <c r="A6" s="2" t="s">
        <v>0</v>
      </c>
    </row>
    <row r="8" ht="24">
      <c r="A8" s="24" t="s">
        <v>414</v>
      </c>
    </row>
    <row r="9" ht="24">
      <c r="A9" s="24" t="s">
        <v>415</v>
      </c>
    </row>
    <row r="11" ht="30" thickBot="1">
      <c r="A11" s="12" t="s">
        <v>50</v>
      </c>
    </row>
    <row r="13" ht="24">
      <c r="A13" s="24" t="s">
        <v>416</v>
      </c>
    </row>
    <row r="14" ht="24">
      <c r="A14" s="24" t="s">
        <v>417</v>
      </c>
    </row>
    <row r="16" ht="30" thickBot="1">
      <c r="A16" s="12" t="s">
        <v>95</v>
      </c>
    </row>
    <row r="18" ht="24">
      <c r="A18" s="24" t="s">
        <v>418</v>
      </c>
    </row>
    <row r="19" ht="24">
      <c r="A19" s="24" t="s">
        <v>419</v>
      </c>
    </row>
    <row r="21" ht="30" thickBot="1">
      <c r="A21" s="12" t="s">
        <v>148</v>
      </c>
    </row>
    <row r="23" ht="24">
      <c r="A23" s="24" t="s">
        <v>420</v>
      </c>
    </row>
    <row r="24" ht="24">
      <c r="A24" s="24" t="s">
        <v>421</v>
      </c>
    </row>
    <row r="26" ht="30" thickBot="1">
      <c r="A26" s="12" t="s">
        <v>187</v>
      </c>
    </row>
    <row r="28" ht="24">
      <c r="A28" s="24" t="s">
        <v>422</v>
      </c>
    </row>
    <row r="29" ht="24">
      <c r="A29" s="24" t="s">
        <v>423</v>
      </c>
    </row>
    <row r="30" ht="22.5">
      <c r="A30" s="25"/>
    </row>
    <row r="31" ht="22.5">
      <c r="A31" s="23" t="s">
        <v>411</v>
      </c>
    </row>
    <row r="32" ht="22.5">
      <c r="A32" s="23" t="s">
        <v>412</v>
      </c>
    </row>
    <row r="33" ht="22.5">
      <c r="A33" s="23" t="s">
        <v>413</v>
      </c>
    </row>
    <row r="36" ht="30" thickBot="1">
      <c r="A36" s="12" t="s">
        <v>237</v>
      </c>
    </row>
    <row r="38" ht="24">
      <c r="A38" s="24" t="s">
        <v>424</v>
      </c>
    </row>
    <row r="39" ht="24">
      <c r="A39" s="24" t="s">
        <v>425</v>
      </c>
    </row>
    <row r="41" ht="30" thickBot="1">
      <c r="A41" s="12" t="s">
        <v>284</v>
      </c>
    </row>
    <row r="43" ht="24">
      <c r="A43" s="24" t="s">
        <v>426</v>
      </c>
    </row>
    <row r="44" ht="24">
      <c r="A44" s="24" t="s">
        <v>427</v>
      </c>
    </row>
    <row r="46" ht="30" thickBot="1">
      <c r="A46" s="12" t="s">
        <v>330</v>
      </c>
    </row>
    <row r="48" ht="24">
      <c r="A48" s="24" t="s">
        <v>428</v>
      </c>
    </row>
    <row r="49" ht="24">
      <c r="A49" s="24" t="s">
        <v>429</v>
      </c>
    </row>
    <row r="51" ht="13.5" thickBot="1">
      <c r="A51" s="3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0"/>
  <sheetViews>
    <sheetView zoomScale="75" zoomScaleNormal="75" zoomScalePageLayoutView="0" workbookViewId="0" topLeftCell="A1">
      <selection activeCell="B410" sqref="B410"/>
    </sheetView>
  </sheetViews>
  <sheetFormatPr defaultColWidth="9.140625" defaultRowHeight="12.75"/>
  <cols>
    <col min="1" max="1" width="9.140625" style="1" customWidth="1"/>
  </cols>
  <sheetData>
    <row r="1" spans="3:8" ht="27.75" thickBot="1">
      <c r="C1" s="2" t="s">
        <v>0</v>
      </c>
      <c r="D1" s="3"/>
      <c r="E1" s="3"/>
      <c r="F1" s="3"/>
      <c r="G1" s="3"/>
      <c r="H1" s="3"/>
    </row>
    <row r="2" spans="1:8" ht="30" customHeight="1">
      <c r="A2" s="1">
        <f>COUNTIF('[1]Riepilogo UNIFICATO Pagamenti'!A:A,D2)</f>
        <v>1</v>
      </c>
      <c r="D2" s="4" t="s">
        <v>1</v>
      </c>
      <c r="E2" s="5"/>
      <c r="F2" s="5"/>
      <c r="G2" s="6"/>
      <c r="H2" s="6"/>
    </row>
    <row r="3" spans="1:8" ht="30" customHeight="1">
      <c r="A3" s="1">
        <f>COUNTIF('[1]Riepilogo UNIFICATO Pagamenti'!A:A,D3)</f>
        <v>3</v>
      </c>
      <c r="D3" s="4" t="s">
        <v>2</v>
      </c>
      <c r="E3" s="5"/>
      <c r="F3" s="5"/>
      <c r="G3" s="6"/>
      <c r="H3" s="6"/>
    </row>
    <row r="4" spans="1:8" ht="30" customHeight="1">
      <c r="A4" s="1">
        <f>COUNTIF('[1]Riepilogo UNIFICATO Pagamenti'!A:A,D4)</f>
        <v>1</v>
      </c>
      <c r="D4" s="7" t="s">
        <v>3</v>
      </c>
      <c r="E4" s="5"/>
      <c r="F4" s="5"/>
      <c r="G4" s="6"/>
      <c r="H4" s="6"/>
    </row>
    <row r="5" spans="1:8" ht="30" customHeight="1">
      <c r="A5" s="1">
        <f>COUNTIF('[1]Riepilogo UNIFICATO Pagamenti'!A:A,D5)</f>
        <v>2</v>
      </c>
      <c r="D5" s="4" t="s">
        <v>4</v>
      </c>
      <c r="E5" s="5"/>
      <c r="F5" s="5"/>
      <c r="G5" s="6"/>
      <c r="H5" s="6"/>
    </row>
    <row r="6" spans="1:8" ht="30" customHeight="1">
      <c r="A6" s="1">
        <f>COUNTIF('[1]Riepilogo UNIFICATO Pagamenti'!A:A,D6)</f>
        <v>2</v>
      </c>
      <c r="D6" s="4" t="s">
        <v>5</v>
      </c>
      <c r="E6" s="5"/>
      <c r="F6" s="5"/>
      <c r="G6" s="6"/>
      <c r="H6" s="6"/>
    </row>
    <row r="7" spans="1:8" ht="30" customHeight="1">
      <c r="A7" s="1">
        <f>COUNTIF('[1]Riepilogo UNIFICATO Pagamenti'!A:A,D7)</f>
        <v>2</v>
      </c>
      <c r="D7" s="4" t="s">
        <v>6</v>
      </c>
      <c r="E7" s="5"/>
      <c r="F7" s="5"/>
      <c r="G7" s="6"/>
      <c r="H7" s="6"/>
    </row>
    <row r="8" spans="1:8" ht="30" customHeight="1">
      <c r="A8" s="1">
        <f>COUNTIF('[1]Riepilogo UNIFICATO Pagamenti'!A:A,D8)</f>
        <v>1</v>
      </c>
      <c r="D8" s="7" t="s">
        <v>7</v>
      </c>
      <c r="E8" s="5"/>
      <c r="F8" s="5"/>
      <c r="G8" s="6"/>
      <c r="H8" s="6"/>
    </row>
    <row r="9" spans="1:8" ht="30" customHeight="1">
      <c r="A9" s="1">
        <f>COUNTIF('[1]Riepilogo UNIFICATO Pagamenti'!A:A,D9)</f>
        <v>2</v>
      </c>
      <c r="D9" s="4" t="s">
        <v>8</v>
      </c>
      <c r="E9" s="5"/>
      <c r="F9" s="5"/>
      <c r="G9" s="6"/>
      <c r="H9" s="6"/>
    </row>
    <row r="10" spans="1:8" ht="30" customHeight="1">
      <c r="A10" s="1">
        <f>COUNTIF('[1]Riepilogo UNIFICATO Pagamenti'!A:A,D10)</f>
        <v>3</v>
      </c>
      <c r="D10" s="4" t="s">
        <v>9</v>
      </c>
      <c r="E10" s="5"/>
      <c r="F10" s="5"/>
      <c r="G10" s="6"/>
      <c r="H10" s="6"/>
    </row>
    <row r="11" spans="1:8" ht="30" customHeight="1">
      <c r="A11" s="1">
        <f>COUNTIF('[1]Riepilogo UNIFICATO Pagamenti'!A:A,D11)</f>
        <v>1</v>
      </c>
      <c r="D11" s="4" t="s">
        <v>10</v>
      </c>
      <c r="E11" s="5"/>
      <c r="F11" s="5"/>
      <c r="G11" s="6"/>
      <c r="H11" s="6"/>
    </row>
    <row r="12" spans="1:8" ht="30" customHeight="1">
      <c r="A12" s="1">
        <f>COUNTIF('[1]Riepilogo UNIFICATO Pagamenti'!A:A,D12)</f>
        <v>1</v>
      </c>
      <c r="D12" s="7" t="s">
        <v>11</v>
      </c>
      <c r="E12" s="5"/>
      <c r="F12" s="5"/>
      <c r="G12" s="6"/>
      <c r="H12" s="6"/>
    </row>
    <row r="13" spans="1:8" ht="30" customHeight="1">
      <c r="A13" s="1">
        <f>COUNTIF('[1]Riepilogo UNIFICATO Pagamenti'!A:A,D13)</f>
        <v>1</v>
      </c>
      <c r="D13" s="4" t="s">
        <v>12</v>
      </c>
      <c r="E13" s="5"/>
      <c r="F13" s="5"/>
      <c r="G13" s="6"/>
      <c r="H13" s="6"/>
    </row>
    <row r="14" spans="1:8" ht="30" customHeight="1">
      <c r="A14" s="1">
        <f>COUNTIF('[1]Riepilogo UNIFICATO Pagamenti'!A:A,D14)</f>
        <v>4</v>
      </c>
      <c r="D14" s="4" t="s">
        <v>13</v>
      </c>
      <c r="E14" s="5"/>
      <c r="F14" s="5"/>
      <c r="G14" s="6"/>
      <c r="H14" s="6"/>
    </row>
    <row r="15" spans="1:8" ht="30" customHeight="1">
      <c r="A15" s="1">
        <f>COUNTIF('[1]Riepilogo UNIFICATO Pagamenti'!A:A,D15)</f>
        <v>2</v>
      </c>
      <c r="D15" s="4" t="s">
        <v>14</v>
      </c>
      <c r="E15" s="5"/>
      <c r="F15" s="5"/>
      <c r="G15" s="6"/>
      <c r="H15" s="6"/>
    </row>
    <row r="16" spans="1:8" ht="30" customHeight="1">
      <c r="A16" s="1">
        <f>COUNTIF('[1]Riepilogo UNIFICATO Pagamenti'!A:A,D16)</f>
        <v>4</v>
      </c>
      <c r="D16" s="4" t="s">
        <v>15</v>
      </c>
      <c r="E16" s="5"/>
      <c r="F16" s="5"/>
      <c r="G16" s="6"/>
      <c r="H16" s="6"/>
    </row>
    <row r="17" spans="1:8" ht="30" customHeight="1">
      <c r="A17" s="1">
        <f>COUNTIF('[1]Riepilogo UNIFICATO Pagamenti'!A:A,D17)</f>
        <v>1</v>
      </c>
      <c r="D17" s="4" t="s">
        <v>16</v>
      </c>
      <c r="E17" s="5"/>
      <c r="F17" s="5"/>
      <c r="G17" s="6"/>
      <c r="H17" s="6"/>
    </row>
    <row r="18" spans="1:8" ht="30" customHeight="1">
      <c r="A18" s="1">
        <f>COUNTIF('[1]Riepilogo UNIFICATO Pagamenti'!A:A,D18)</f>
        <v>2</v>
      </c>
      <c r="D18" s="4" t="s">
        <v>17</v>
      </c>
      <c r="E18" s="5"/>
      <c r="F18" s="5"/>
      <c r="G18" s="6"/>
      <c r="H18" s="6"/>
    </row>
    <row r="19" spans="1:8" ht="30" customHeight="1">
      <c r="A19" s="1">
        <f>COUNTIF('[1]Riepilogo UNIFICATO Pagamenti'!A:A,D19)</f>
        <v>4</v>
      </c>
      <c r="D19" s="4" t="s">
        <v>18</v>
      </c>
      <c r="E19" s="5"/>
      <c r="F19" s="5"/>
      <c r="G19" s="6"/>
      <c r="H19" s="6"/>
    </row>
    <row r="20" spans="1:8" ht="30" customHeight="1">
      <c r="A20" s="1">
        <f>COUNTIF('[1]Riepilogo UNIFICATO Pagamenti'!A:A,D20)</f>
        <v>3</v>
      </c>
      <c r="D20" s="4" t="s">
        <v>19</v>
      </c>
      <c r="E20" s="5"/>
      <c r="F20" s="5"/>
      <c r="G20" s="6"/>
      <c r="H20" s="6"/>
    </row>
    <row r="21" spans="1:8" ht="30" customHeight="1">
      <c r="A21" s="1">
        <f>COUNTIF('[1]Riepilogo UNIFICATO Pagamenti'!A:A,D21)</f>
        <v>2</v>
      </c>
      <c r="D21" s="4" t="s">
        <v>20</v>
      </c>
      <c r="E21" s="5"/>
      <c r="F21" s="5"/>
      <c r="G21" s="6"/>
      <c r="H21" s="6"/>
    </row>
    <row r="22" spans="1:8" ht="30" customHeight="1">
      <c r="A22" s="1">
        <f>COUNTIF('[1]Riepilogo UNIFICATO Pagamenti'!A:A,D22)</f>
        <v>1</v>
      </c>
      <c r="D22" s="4" t="s">
        <v>21</v>
      </c>
      <c r="E22" s="5"/>
      <c r="F22" s="5"/>
      <c r="G22" s="6"/>
      <c r="H22" s="6"/>
    </row>
    <row r="23" spans="1:8" ht="30" customHeight="1">
      <c r="A23" s="1">
        <f>COUNTIF('[1]Riepilogo UNIFICATO Pagamenti'!A:A,D23)</f>
        <v>4</v>
      </c>
      <c r="D23" s="4" t="s">
        <v>22</v>
      </c>
      <c r="E23" s="5"/>
      <c r="F23" s="5"/>
      <c r="G23" s="6"/>
      <c r="H23" s="6"/>
    </row>
    <row r="24" spans="1:8" ht="30" customHeight="1">
      <c r="A24" s="1">
        <f>COUNTIF('[1]Riepilogo UNIFICATO Pagamenti'!A:A,D24)</f>
        <v>4</v>
      </c>
      <c r="D24" s="4" t="s">
        <v>23</v>
      </c>
      <c r="E24" s="5"/>
      <c r="F24" s="5"/>
      <c r="G24" s="6"/>
      <c r="H24" s="6"/>
    </row>
    <row r="25" spans="1:8" ht="30" customHeight="1">
      <c r="A25" s="1">
        <f>COUNTIF('[1]Riepilogo UNIFICATO Pagamenti'!A:A,D25)</f>
        <v>2</v>
      </c>
      <c r="D25" s="4" t="s">
        <v>24</v>
      </c>
      <c r="E25" s="5"/>
      <c r="F25" s="5"/>
      <c r="G25" s="6"/>
      <c r="H25" s="6"/>
    </row>
    <row r="26" spans="1:8" ht="30" customHeight="1">
      <c r="A26" s="1">
        <f>COUNTIF('[1]Riepilogo UNIFICATO Pagamenti'!A:A,D26)</f>
        <v>2</v>
      </c>
      <c r="D26" s="4" t="s">
        <v>25</v>
      </c>
      <c r="E26" s="5"/>
      <c r="F26" s="5"/>
      <c r="G26" s="6"/>
      <c r="H26" s="6"/>
    </row>
    <row r="27" spans="1:8" ht="30" customHeight="1">
      <c r="A27" s="1">
        <f>COUNTIF('[1]Riepilogo UNIFICATO Pagamenti'!A:A,D27)</f>
        <v>2</v>
      </c>
      <c r="D27" s="4" t="s">
        <v>26</v>
      </c>
      <c r="E27" s="5"/>
      <c r="F27" s="5"/>
      <c r="G27" s="6"/>
      <c r="H27" s="6"/>
    </row>
    <row r="28" spans="1:8" ht="30" customHeight="1">
      <c r="A28" s="1">
        <f>COUNTIF('[1]Riepilogo UNIFICATO Pagamenti'!A:A,D28)</f>
        <v>1</v>
      </c>
      <c r="D28" s="4" t="s">
        <v>27</v>
      </c>
      <c r="E28" s="5"/>
      <c r="F28" s="5"/>
      <c r="G28" s="6"/>
      <c r="H28" s="6"/>
    </row>
    <row r="29" spans="1:8" ht="30" customHeight="1">
      <c r="A29" s="1">
        <f>COUNTIF('[1]Riepilogo UNIFICATO Pagamenti'!A:A,D29)</f>
        <v>2</v>
      </c>
      <c r="D29" s="4" t="s">
        <v>28</v>
      </c>
      <c r="E29" s="5"/>
      <c r="F29" s="5"/>
      <c r="G29" s="6"/>
      <c r="H29" s="6"/>
    </row>
    <row r="30" spans="1:8" ht="30" customHeight="1">
      <c r="A30" s="1">
        <f>COUNTIF('[1]Riepilogo UNIFICATO Pagamenti'!A:A,D30)</f>
        <v>5</v>
      </c>
      <c r="D30" s="4" t="s">
        <v>29</v>
      </c>
      <c r="E30" s="5"/>
      <c r="F30" s="5"/>
      <c r="G30" s="6"/>
      <c r="H30" s="6"/>
    </row>
    <row r="31" spans="1:8" ht="30" customHeight="1">
      <c r="A31" s="1">
        <f>COUNTIF('[1]Riepilogo UNIFICATO Pagamenti'!A:A,D31)</f>
        <v>4</v>
      </c>
      <c r="D31" s="4" t="s">
        <v>30</v>
      </c>
      <c r="E31" s="5"/>
      <c r="F31" s="5"/>
      <c r="G31" s="6"/>
      <c r="H31" s="6"/>
    </row>
    <row r="32" spans="1:8" ht="30" customHeight="1">
      <c r="A32" s="1">
        <f>COUNTIF('[1]Riepilogo UNIFICATO Pagamenti'!A:A,D32)</f>
        <v>2</v>
      </c>
      <c r="D32" s="4" t="s">
        <v>31</v>
      </c>
      <c r="E32" s="5"/>
      <c r="F32" s="5"/>
      <c r="G32" s="6"/>
      <c r="H32" s="6"/>
    </row>
    <row r="33" spans="1:8" ht="30" customHeight="1">
      <c r="A33" s="1">
        <f>COUNTIF('[1]Riepilogo UNIFICATO Pagamenti'!A:A,D33)</f>
        <v>2</v>
      </c>
      <c r="D33" s="4" t="s">
        <v>32</v>
      </c>
      <c r="E33" s="5"/>
      <c r="F33" s="5"/>
      <c r="G33" s="6"/>
      <c r="H33" s="6"/>
    </row>
    <row r="34" spans="1:8" ht="30" customHeight="1">
      <c r="A34" s="1">
        <f>COUNTIF('[1]Riepilogo UNIFICATO Pagamenti'!A:A,D34)</f>
        <v>4</v>
      </c>
      <c r="D34" s="4" t="s">
        <v>33</v>
      </c>
      <c r="E34" s="5"/>
      <c r="F34" s="5"/>
      <c r="G34" s="6"/>
      <c r="H34" s="6"/>
    </row>
    <row r="35" spans="1:8" ht="30" customHeight="1">
      <c r="A35" s="1">
        <f>COUNTIF('[1]Riepilogo UNIFICATO Pagamenti'!A:A,D35)</f>
        <v>3</v>
      </c>
      <c r="D35" s="4" t="s">
        <v>34</v>
      </c>
      <c r="E35" s="5"/>
      <c r="F35" s="5"/>
      <c r="G35" s="6"/>
      <c r="H35" s="6"/>
    </row>
    <row r="36" spans="1:8" ht="30" customHeight="1">
      <c r="A36" s="1">
        <f>COUNTIF('[1]Riepilogo UNIFICATO Pagamenti'!A:A,D36)</f>
        <v>2</v>
      </c>
      <c r="D36" s="4" t="s">
        <v>35</v>
      </c>
      <c r="E36" s="5"/>
      <c r="F36" s="5"/>
      <c r="G36" s="6"/>
      <c r="H36" s="6"/>
    </row>
    <row r="37" spans="1:8" ht="30" customHeight="1">
      <c r="A37" s="1">
        <f>COUNTIF('[1]Riepilogo UNIFICATO Pagamenti'!A:A,D37)</f>
        <v>2</v>
      </c>
      <c r="D37" s="4" t="s">
        <v>36</v>
      </c>
      <c r="E37" s="5"/>
      <c r="F37" s="5"/>
      <c r="G37" s="6"/>
      <c r="H37" s="6"/>
    </row>
    <row r="38" spans="1:8" ht="30" customHeight="1">
      <c r="A38" s="1">
        <f>COUNTIF('[1]Riepilogo UNIFICATO Pagamenti'!A:A,D38)</f>
        <v>4</v>
      </c>
      <c r="D38" s="4" t="s">
        <v>37</v>
      </c>
      <c r="E38" s="5"/>
      <c r="F38" s="5"/>
      <c r="G38" s="6"/>
      <c r="H38" s="6"/>
    </row>
    <row r="39" spans="1:8" ht="30" customHeight="1">
      <c r="A39" s="1">
        <f>COUNTIF('[1]Riepilogo UNIFICATO Pagamenti'!A:A,D39)</f>
        <v>1</v>
      </c>
      <c r="D39" s="4" t="s">
        <v>38</v>
      </c>
      <c r="E39" s="5"/>
      <c r="F39" s="5"/>
      <c r="G39" s="6"/>
      <c r="H39" s="6"/>
    </row>
    <row r="40" spans="1:8" ht="30" customHeight="1">
      <c r="A40" s="1">
        <f>COUNTIF('[1]Riepilogo UNIFICATO Pagamenti'!A:A,D40)</f>
        <v>2</v>
      </c>
      <c r="D40" s="4" t="s">
        <v>39</v>
      </c>
      <c r="E40" s="5"/>
      <c r="F40" s="5"/>
      <c r="G40" s="6"/>
      <c r="H40" s="6"/>
    </row>
    <row r="41" spans="1:8" ht="30" customHeight="1">
      <c r="A41" s="1">
        <f>COUNTIF('[1]Riepilogo UNIFICATO Pagamenti'!A:A,D41)</f>
        <v>1</v>
      </c>
      <c r="D41" s="4" t="s">
        <v>40</v>
      </c>
      <c r="E41" s="5"/>
      <c r="F41" s="5"/>
      <c r="G41" s="6"/>
      <c r="H41" s="6"/>
    </row>
    <row r="42" spans="1:8" ht="30" customHeight="1">
      <c r="A42" s="1">
        <f>COUNTIF('[1]Riepilogo UNIFICATO Pagamenti'!A:A,D42)</f>
        <v>2</v>
      </c>
      <c r="D42" s="4" t="s">
        <v>41</v>
      </c>
      <c r="E42" s="5"/>
      <c r="F42" s="5"/>
      <c r="G42" s="6"/>
      <c r="H42" s="6"/>
    </row>
    <row r="43" spans="1:8" ht="30" customHeight="1">
      <c r="A43" s="1">
        <f>COUNTIF('[1]Riepilogo UNIFICATO Pagamenti'!A:A,D43)</f>
        <v>1</v>
      </c>
      <c r="D43" s="4" t="s">
        <v>42</v>
      </c>
      <c r="E43" s="5"/>
      <c r="F43" s="5"/>
      <c r="G43" s="6"/>
      <c r="H43" s="6"/>
    </row>
    <row r="44" spans="1:8" ht="30" customHeight="1">
      <c r="A44" s="1">
        <f>COUNTIF('[1]Riepilogo UNIFICATO Pagamenti'!A:A,D44)</f>
        <v>2</v>
      </c>
      <c r="D44" s="4" t="s">
        <v>43</v>
      </c>
      <c r="E44" s="5"/>
      <c r="F44" s="5"/>
      <c r="G44" s="6"/>
      <c r="H44" s="6"/>
    </row>
    <row r="45" spans="1:8" ht="30" customHeight="1">
      <c r="A45" s="1">
        <f>COUNTIF('[1]Riepilogo UNIFICATO Pagamenti'!A:A,D45)</f>
        <v>2</v>
      </c>
      <c r="D45" s="4" t="s">
        <v>44</v>
      </c>
      <c r="E45" s="5"/>
      <c r="F45" s="5"/>
      <c r="G45" s="6"/>
      <c r="H45" s="6"/>
    </row>
    <row r="46" spans="1:8" ht="30" customHeight="1">
      <c r="A46" s="1">
        <f>COUNTIF('[1]Riepilogo UNIFICATO Pagamenti'!A:A,D46)</f>
        <v>1</v>
      </c>
      <c r="D46" s="4" t="s">
        <v>45</v>
      </c>
      <c r="E46" s="5"/>
      <c r="F46" s="5"/>
      <c r="G46" s="6"/>
      <c r="H46" s="6"/>
    </row>
    <row r="47" spans="1:8" ht="30" customHeight="1">
      <c r="A47" s="1">
        <f>COUNTIF('[1]Riepilogo UNIFICATO Pagamenti'!A:A,D47)</f>
        <v>2</v>
      </c>
      <c r="D47" s="4" t="s">
        <v>46</v>
      </c>
      <c r="E47" s="5"/>
      <c r="F47" s="5"/>
      <c r="G47" s="6"/>
      <c r="H47" s="6"/>
    </row>
    <row r="48" spans="1:8" ht="30" customHeight="1">
      <c r="A48" s="1">
        <f>COUNTIF('[1]Riepilogo UNIFICATO Pagamenti'!A:A,D48)</f>
        <v>4</v>
      </c>
      <c r="D48" s="4" t="s">
        <v>47</v>
      </c>
      <c r="E48" s="5"/>
      <c r="F48" s="5"/>
      <c r="G48" s="6"/>
      <c r="H48" s="6"/>
    </row>
    <row r="49" spans="1:8" ht="30" customHeight="1" thickBot="1">
      <c r="A49" s="8">
        <f>COUNTIF('[1]Riepilogo UNIFICATO Pagamenti'!A:A,D49)</f>
        <v>4</v>
      </c>
      <c r="B49" s="9"/>
      <c r="D49" s="4" t="s">
        <v>48</v>
      </c>
      <c r="E49" s="5"/>
      <c r="F49" s="5"/>
      <c r="G49" s="6"/>
      <c r="H49" s="6"/>
    </row>
    <row r="50" spans="1:8" ht="30" customHeight="1">
      <c r="A50" s="10">
        <f>SUM(A2:A49)</f>
        <v>110</v>
      </c>
      <c r="B50" s="11" t="s">
        <v>49</v>
      </c>
      <c r="D50" s="4"/>
      <c r="E50" s="5"/>
      <c r="F50" s="5"/>
      <c r="G50" s="6"/>
      <c r="H50" s="6"/>
    </row>
    <row r="51" spans="1:8" ht="30" customHeight="1">
      <c r="A51" s="10"/>
      <c r="B51" s="11"/>
      <c r="D51" s="4"/>
      <c r="E51" s="5"/>
      <c r="F51" s="5"/>
      <c r="G51" s="6"/>
      <c r="H51" s="6"/>
    </row>
    <row r="52" spans="1:8" ht="30" customHeight="1" thickBot="1">
      <c r="A52" s="10"/>
      <c r="B52" s="11"/>
      <c r="C52" s="12" t="s">
        <v>50</v>
      </c>
      <c r="D52" s="13"/>
      <c r="E52" s="14"/>
      <c r="F52" s="14"/>
      <c r="G52" s="15"/>
      <c r="H52" s="15"/>
    </row>
    <row r="53" spans="1:8" ht="30" customHeight="1">
      <c r="A53" s="1">
        <f>COUNTIF('[1]Riepilogo UNIFICATO Pagamenti'!A:A,D53)</f>
        <v>2</v>
      </c>
      <c r="D53" s="4" t="s">
        <v>51</v>
      </c>
      <c r="E53" s="5"/>
      <c r="F53" s="5"/>
      <c r="G53" s="6"/>
      <c r="H53" s="6"/>
    </row>
    <row r="54" spans="1:8" ht="30" customHeight="1">
      <c r="A54" s="1">
        <f>COUNTIF('[1]Riepilogo UNIFICATO Pagamenti'!A:A,D54)</f>
        <v>5</v>
      </c>
      <c r="B54" s="16"/>
      <c r="D54" s="4" t="s">
        <v>52</v>
      </c>
      <c r="E54" s="5"/>
      <c r="F54" s="5"/>
      <c r="G54" s="6"/>
      <c r="H54" s="6"/>
    </row>
    <row r="55" spans="1:8" ht="30" customHeight="1">
      <c r="A55" s="1">
        <f>COUNTIF('[1]Riepilogo UNIFICATO Pagamenti'!A:A,D55)</f>
        <v>1</v>
      </c>
      <c r="D55" s="4" t="s">
        <v>53</v>
      </c>
      <c r="E55" s="5"/>
      <c r="F55" s="5"/>
      <c r="G55" s="6"/>
      <c r="H55" s="6"/>
    </row>
    <row r="56" spans="1:8" ht="30" customHeight="1">
      <c r="A56" s="1">
        <f>COUNTIF('[1]Riepilogo UNIFICATO Pagamenti'!A:A,D56)</f>
        <v>2</v>
      </c>
      <c r="D56" s="4" t="s">
        <v>54</v>
      </c>
      <c r="E56" s="5"/>
      <c r="F56" s="5"/>
      <c r="G56" s="6"/>
      <c r="H56" s="6"/>
    </row>
    <row r="57" spans="1:8" ht="30" customHeight="1">
      <c r="A57" s="1">
        <f>COUNTIF('[1]Riepilogo UNIFICATO Pagamenti'!A:A,D57)</f>
        <v>4</v>
      </c>
      <c r="D57" s="4" t="s">
        <v>55</v>
      </c>
      <c r="E57" s="5"/>
      <c r="F57" s="5"/>
      <c r="G57" s="6"/>
      <c r="H57" s="6"/>
    </row>
    <row r="58" spans="1:8" ht="30" customHeight="1">
      <c r="A58" s="1">
        <f>COUNTIF('[1]Riepilogo UNIFICATO Pagamenti'!A:A,D58)</f>
        <v>2</v>
      </c>
      <c r="D58" s="4" t="s">
        <v>56</v>
      </c>
      <c r="E58" s="5"/>
      <c r="F58" s="5"/>
      <c r="G58" s="6"/>
      <c r="H58" s="6"/>
    </row>
    <row r="59" spans="1:8" ht="30" customHeight="1">
      <c r="A59" s="1">
        <f>COUNTIF('[1]Riepilogo UNIFICATO Pagamenti'!A:A,D59)</f>
        <v>2</v>
      </c>
      <c r="D59" s="4" t="s">
        <v>57</v>
      </c>
      <c r="E59" s="5"/>
      <c r="F59" s="5"/>
      <c r="G59" s="6"/>
      <c r="H59" s="6"/>
    </row>
    <row r="60" spans="1:8" ht="30" customHeight="1">
      <c r="A60" s="1">
        <f>COUNTIF('[1]Riepilogo UNIFICATO Pagamenti'!A:A,D60)</f>
        <v>3</v>
      </c>
      <c r="D60" s="4" t="s">
        <v>58</v>
      </c>
      <c r="E60" s="5"/>
      <c r="F60" s="5"/>
      <c r="G60" s="6"/>
      <c r="H60" s="6"/>
    </row>
    <row r="61" spans="1:8" ht="30" customHeight="1">
      <c r="A61" s="1">
        <f>COUNTIF('[1]Riepilogo UNIFICATO Pagamenti'!A:A,D61)</f>
        <v>1</v>
      </c>
      <c r="D61" s="7" t="s">
        <v>59</v>
      </c>
      <c r="E61" s="5"/>
      <c r="F61" s="5"/>
      <c r="G61" s="6"/>
      <c r="H61" s="6"/>
    </row>
    <row r="62" spans="1:8" ht="30" customHeight="1">
      <c r="A62" s="1">
        <f>COUNTIF('[1]Riepilogo UNIFICATO Pagamenti'!A:A,D62)</f>
        <v>2</v>
      </c>
      <c r="D62" s="4" t="s">
        <v>60</v>
      </c>
      <c r="E62" s="5"/>
      <c r="F62" s="5"/>
      <c r="G62" s="6"/>
      <c r="H62" s="6"/>
    </row>
    <row r="63" spans="1:8" ht="30" customHeight="1">
      <c r="A63" s="1">
        <f>COUNTIF('[1]Riepilogo UNIFICATO Pagamenti'!A:A,D63)</f>
        <v>2</v>
      </c>
      <c r="D63" s="4" t="s">
        <v>61</v>
      </c>
      <c r="E63" s="5"/>
      <c r="F63" s="5"/>
      <c r="G63" s="6"/>
      <c r="H63" s="6"/>
    </row>
    <row r="64" spans="1:8" ht="30" customHeight="1">
      <c r="A64" s="1">
        <f>COUNTIF('[1]Riepilogo UNIFICATO Pagamenti'!A:A,D64)</f>
        <v>1</v>
      </c>
      <c r="D64" s="4" t="s">
        <v>62</v>
      </c>
      <c r="E64" s="5"/>
      <c r="F64" s="5"/>
      <c r="G64" s="6"/>
      <c r="H64" s="6"/>
    </row>
    <row r="65" spans="1:8" ht="30" customHeight="1">
      <c r="A65" s="1">
        <f>COUNTIF('[1]Riepilogo UNIFICATO Pagamenti'!A:A,D65)</f>
        <v>2</v>
      </c>
      <c r="D65" s="4" t="s">
        <v>63</v>
      </c>
      <c r="E65" s="5"/>
      <c r="F65" s="5"/>
      <c r="G65" s="6"/>
      <c r="H65" s="6"/>
    </row>
    <row r="66" spans="1:8" ht="30" customHeight="1">
      <c r="A66" s="1">
        <f>COUNTIF('[1]Riepilogo UNIFICATO Pagamenti'!A:A,D66)</f>
        <v>4</v>
      </c>
      <c r="D66" s="4" t="s">
        <v>64</v>
      </c>
      <c r="E66" s="5"/>
      <c r="F66" s="5"/>
      <c r="G66" s="6"/>
      <c r="H66" s="6"/>
    </row>
    <row r="67" spans="1:8" ht="30" customHeight="1">
      <c r="A67" s="1">
        <f>COUNTIF('[1]Riepilogo UNIFICATO Pagamenti'!A:A,D67)</f>
        <v>1</v>
      </c>
      <c r="D67" s="4" t="s">
        <v>65</v>
      </c>
      <c r="E67" s="5"/>
      <c r="F67" s="5"/>
      <c r="G67" s="6"/>
      <c r="H67" s="6"/>
    </row>
    <row r="68" spans="1:8" ht="30" customHeight="1">
      <c r="A68" s="1">
        <f>COUNTIF('[1]Riepilogo UNIFICATO Pagamenti'!A:A,D68)</f>
        <v>2</v>
      </c>
      <c r="D68" s="4" t="s">
        <v>66</v>
      </c>
      <c r="E68" s="5"/>
      <c r="F68" s="5"/>
      <c r="G68" s="6"/>
      <c r="H68" s="6"/>
    </row>
    <row r="69" spans="1:8" ht="30" customHeight="1">
      <c r="A69" s="1">
        <f>COUNTIF('[1]Riepilogo UNIFICATO Pagamenti'!A:A,D69)</f>
        <v>4</v>
      </c>
      <c r="D69" s="4" t="s">
        <v>67</v>
      </c>
      <c r="E69" s="5"/>
      <c r="F69" s="5"/>
      <c r="G69" s="6"/>
      <c r="H69" s="6"/>
    </row>
    <row r="70" spans="1:8" ht="30" customHeight="1">
      <c r="A70" s="1">
        <f>COUNTIF('[1]Riepilogo UNIFICATO Pagamenti'!A:A,D70)</f>
        <v>1</v>
      </c>
      <c r="D70" s="4" t="s">
        <v>68</v>
      </c>
      <c r="E70" s="5"/>
      <c r="F70" s="5"/>
      <c r="G70" s="6"/>
      <c r="H70" s="6"/>
    </row>
    <row r="71" spans="1:8" ht="30" customHeight="1">
      <c r="A71" s="1">
        <f>COUNTIF('[1]Riepilogo UNIFICATO Pagamenti'!A:A,D71)</f>
        <v>4</v>
      </c>
      <c r="D71" s="4" t="s">
        <v>69</v>
      </c>
      <c r="E71" s="5"/>
      <c r="F71" s="5"/>
      <c r="G71" s="6"/>
      <c r="H71" s="6"/>
    </row>
    <row r="72" spans="1:8" ht="30" customHeight="1">
      <c r="A72" s="1">
        <f>COUNTIF('[1]Riepilogo UNIFICATO Pagamenti'!A:A,D72)</f>
        <v>2</v>
      </c>
      <c r="D72" s="4" t="s">
        <v>70</v>
      </c>
      <c r="E72" s="5"/>
      <c r="F72" s="5"/>
      <c r="G72" s="6"/>
      <c r="H72" s="6"/>
    </row>
    <row r="73" spans="1:8" ht="30" customHeight="1">
      <c r="A73" s="1">
        <f>COUNTIF('[1]Riepilogo UNIFICATO Pagamenti'!A:A,D73)</f>
        <v>2</v>
      </c>
      <c r="D73" s="4" t="s">
        <v>71</v>
      </c>
      <c r="E73" s="5"/>
      <c r="F73" s="5"/>
      <c r="G73" s="6"/>
      <c r="H73" s="6"/>
    </row>
    <row r="74" spans="1:8" ht="30" customHeight="1">
      <c r="A74" s="1">
        <f>COUNTIF('[1]Riepilogo UNIFICATO Pagamenti'!A:A,D74)</f>
        <v>4</v>
      </c>
      <c r="D74" s="4" t="s">
        <v>72</v>
      </c>
      <c r="E74" s="5"/>
      <c r="F74" s="5"/>
      <c r="G74" s="6"/>
      <c r="H74" s="6"/>
    </row>
    <row r="75" spans="1:8" ht="30" customHeight="1">
      <c r="A75" s="1">
        <f>COUNTIF('[1]Riepilogo UNIFICATO Pagamenti'!A:A,D75)</f>
        <v>3</v>
      </c>
      <c r="D75" s="4" t="s">
        <v>73</v>
      </c>
      <c r="E75" s="5"/>
      <c r="F75" s="5"/>
      <c r="G75" s="6"/>
      <c r="H75" s="6"/>
    </row>
    <row r="76" spans="1:8" ht="30" customHeight="1">
      <c r="A76" s="1">
        <f>COUNTIF('[1]Riepilogo UNIFICATO Pagamenti'!A:A,D76)</f>
        <v>2</v>
      </c>
      <c r="D76" s="4" t="s">
        <v>74</v>
      </c>
      <c r="E76" s="5"/>
      <c r="F76" s="5"/>
      <c r="G76" s="6"/>
      <c r="H76" s="6"/>
    </row>
    <row r="77" spans="1:8" ht="30" customHeight="1">
      <c r="A77" s="1">
        <f>COUNTIF('[1]Riepilogo UNIFICATO Pagamenti'!A:A,D77)</f>
        <v>2</v>
      </c>
      <c r="D77" s="4" t="s">
        <v>75</v>
      </c>
      <c r="E77" s="5"/>
      <c r="F77" s="5"/>
      <c r="G77" s="6"/>
      <c r="H77" s="6"/>
    </row>
    <row r="78" spans="1:8" ht="30" customHeight="1">
      <c r="A78" s="1">
        <f>COUNTIF('[1]Riepilogo UNIFICATO Pagamenti'!A:A,D78)</f>
        <v>2</v>
      </c>
      <c r="D78" s="7" t="s">
        <v>76</v>
      </c>
      <c r="E78" s="5"/>
      <c r="F78" s="5"/>
      <c r="G78" s="6"/>
      <c r="H78" s="6"/>
    </row>
    <row r="79" spans="1:8" ht="30" customHeight="1">
      <c r="A79" s="1">
        <f>COUNTIF('[1]Riepilogo UNIFICATO Pagamenti'!A:A,D79)</f>
        <v>3</v>
      </c>
      <c r="D79" s="4" t="s">
        <v>77</v>
      </c>
      <c r="E79" s="5"/>
      <c r="F79" s="5"/>
      <c r="G79" s="6"/>
      <c r="H79" s="6"/>
    </row>
    <row r="80" spans="1:8" ht="30" customHeight="1">
      <c r="A80" s="1">
        <f>COUNTIF('[1]Riepilogo UNIFICATO Pagamenti'!A:A,D80)</f>
        <v>2</v>
      </c>
      <c r="D80" s="4" t="s">
        <v>78</v>
      </c>
      <c r="E80" s="5"/>
      <c r="F80" s="5"/>
      <c r="G80" s="6"/>
      <c r="H80" s="6"/>
    </row>
    <row r="81" spans="1:8" ht="30" customHeight="1">
      <c r="A81" s="1">
        <f>COUNTIF('[1]Riepilogo UNIFICATO Pagamenti'!A:A,D81)</f>
        <v>4</v>
      </c>
      <c r="D81" s="4" t="s">
        <v>79</v>
      </c>
      <c r="E81" s="5"/>
      <c r="F81" s="5"/>
      <c r="G81" s="6"/>
      <c r="H81" s="6"/>
    </row>
    <row r="82" spans="1:8" ht="30" customHeight="1">
      <c r="A82" s="1">
        <f>COUNTIF('[1]Riepilogo UNIFICATO Pagamenti'!A:A,D82)</f>
        <v>2</v>
      </c>
      <c r="D82" s="4" t="s">
        <v>80</v>
      </c>
      <c r="E82" s="5"/>
      <c r="F82" s="5"/>
      <c r="G82" s="6"/>
      <c r="H82" s="6"/>
    </row>
    <row r="83" spans="1:8" ht="30" customHeight="1">
      <c r="A83" s="1">
        <f>COUNTIF('[1]Riepilogo UNIFICATO Pagamenti'!A:A,D83)</f>
        <v>2</v>
      </c>
      <c r="D83" s="4" t="s">
        <v>81</v>
      </c>
      <c r="E83" s="5"/>
      <c r="F83" s="5"/>
      <c r="G83" s="6"/>
      <c r="H83" s="6"/>
    </row>
    <row r="84" spans="1:8" ht="30" customHeight="1">
      <c r="A84" s="1">
        <f>COUNTIF('[1]Riepilogo UNIFICATO Pagamenti'!A:A,D84)</f>
        <v>1</v>
      </c>
      <c r="D84" s="4" t="s">
        <v>82</v>
      </c>
      <c r="E84" s="5"/>
      <c r="F84" s="5"/>
      <c r="G84" s="6"/>
      <c r="H84" s="6"/>
    </row>
    <row r="85" spans="1:8" ht="30" customHeight="1">
      <c r="A85" s="1">
        <f>COUNTIF('[1]Riepilogo UNIFICATO Pagamenti'!A:A,D85)</f>
        <v>4</v>
      </c>
      <c r="D85" s="4" t="s">
        <v>83</v>
      </c>
      <c r="E85" s="5"/>
      <c r="F85" s="5"/>
      <c r="G85" s="6"/>
      <c r="H85" s="6"/>
    </row>
    <row r="86" spans="1:8" ht="30" customHeight="1">
      <c r="A86" s="1">
        <f>COUNTIF('[1]Riepilogo UNIFICATO Pagamenti'!A:A,D86)</f>
        <v>1</v>
      </c>
      <c r="D86" s="4" t="s">
        <v>84</v>
      </c>
      <c r="E86" s="5"/>
      <c r="F86" s="5"/>
      <c r="G86" s="6"/>
      <c r="H86" s="6"/>
    </row>
    <row r="87" spans="1:8" ht="30" customHeight="1">
      <c r="A87" s="1">
        <f>COUNTIF('[1]Riepilogo UNIFICATO Pagamenti'!A:A,D87)</f>
        <v>1</v>
      </c>
      <c r="D87" s="4" t="s">
        <v>85</v>
      </c>
      <c r="E87" s="5"/>
      <c r="F87" s="5"/>
      <c r="G87" s="6"/>
      <c r="H87" s="6"/>
    </row>
    <row r="88" spans="1:8" ht="30" customHeight="1">
      <c r="A88" s="1">
        <f>COUNTIF('[1]Riepilogo UNIFICATO Pagamenti'!A:A,D88)</f>
        <v>2</v>
      </c>
      <c r="D88" s="4" t="s">
        <v>86</v>
      </c>
      <c r="E88" s="5"/>
      <c r="F88" s="5"/>
      <c r="G88" s="6"/>
      <c r="H88" s="6"/>
    </row>
    <row r="89" spans="1:8" ht="30" customHeight="1">
      <c r="A89" s="1">
        <f>COUNTIF('[1]Riepilogo UNIFICATO Pagamenti'!A:A,D89)</f>
        <v>1</v>
      </c>
      <c r="D89" s="4" t="s">
        <v>87</v>
      </c>
      <c r="E89" s="5"/>
      <c r="F89" s="5"/>
      <c r="G89" s="6"/>
      <c r="H89" s="6"/>
    </row>
    <row r="90" spans="1:8" ht="30" customHeight="1">
      <c r="A90" s="1">
        <f>COUNTIF('[1]Riepilogo UNIFICATO Pagamenti'!A:A,D90)</f>
        <v>1</v>
      </c>
      <c r="D90" s="4" t="s">
        <v>88</v>
      </c>
      <c r="E90" s="5"/>
      <c r="F90" s="5"/>
      <c r="G90" s="6"/>
      <c r="H90" s="6"/>
    </row>
    <row r="91" spans="1:8" ht="30" customHeight="1">
      <c r="A91" s="1">
        <f>COUNTIF('[1]Riepilogo UNIFICATO Pagamenti'!A:A,D91)</f>
        <v>4</v>
      </c>
      <c r="D91" s="4" t="s">
        <v>89</v>
      </c>
      <c r="E91" s="5"/>
      <c r="F91" s="5"/>
      <c r="G91" s="6"/>
      <c r="H91" s="6"/>
    </row>
    <row r="92" spans="1:8" ht="30" customHeight="1">
      <c r="A92" s="1">
        <f>COUNTIF('[1]Riepilogo UNIFICATO Pagamenti'!A:A,D92)</f>
        <v>3</v>
      </c>
      <c r="D92" s="4" t="s">
        <v>90</v>
      </c>
      <c r="E92" s="5"/>
      <c r="F92" s="5"/>
      <c r="G92" s="6"/>
      <c r="H92" s="6"/>
    </row>
    <row r="93" spans="1:8" ht="30" customHeight="1">
      <c r="A93" s="1">
        <f>COUNTIF('[1]Riepilogo UNIFICATO Pagamenti'!A:A,D93)</f>
        <v>1</v>
      </c>
      <c r="D93" s="4" t="s">
        <v>91</v>
      </c>
      <c r="E93" s="5"/>
      <c r="F93" s="5"/>
      <c r="G93" s="6"/>
      <c r="H93" s="6"/>
    </row>
    <row r="94" spans="1:8" ht="30" customHeight="1">
      <c r="A94" s="1">
        <f>COUNTIF('[1]Riepilogo UNIFICATO Pagamenti'!A:A,D94)</f>
        <v>2</v>
      </c>
      <c r="D94" s="7" t="s">
        <v>92</v>
      </c>
      <c r="E94" s="5"/>
      <c r="F94" s="5"/>
      <c r="G94" s="6"/>
      <c r="H94" s="6"/>
    </row>
    <row r="95" spans="1:8" ht="30" customHeight="1">
      <c r="A95" s="1">
        <f>COUNTIF('[1]Riepilogo UNIFICATO Pagamenti'!A:A,D95)</f>
        <v>3</v>
      </c>
      <c r="D95" s="4" t="s">
        <v>93</v>
      </c>
      <c r="E95" s="5"/>
      <c r="F95" s="5"/>
      <c r="G95" s="6"/>
      <c r="H95" s="6"/>
    </row>
    <row r="96" spans="1:8" ht="30" customHeight="1" thickBot="1">
      <c r="A96" s="8">
        <f>COUNTIF('[1]Riepilogo UNIFICATO Pagamenti'!A:A,D96)</f>
        <v>2</v>
      </c>
      <c r="B96" s="9"/>
      <c r="D96" s="4" t="s">
        <v>94</v>
      </c>
      <c r="E96" s="5"/>
      <c r="F96" s="5"/>
      <c r="G96" s="6"/>
      <c r="H96" s="6"/>
    </row>
    <row r="97" spans="1:8" ht="30" customHeight="1">
      <c r="A97" s="10">
        <f>SUM(A53:A96)</f>
        <v>101</v>
      </c>
      <c r="B97" s="11" t="s">
        <v>49</v>
      </c>
      <c r="D97" s="4"/>
      <c r="E97" s="5"/>
      <c r="F97" s="5"/>
      <c r="G97" s="6"/>
      <c r="H97" s="6"/>
    </row>
    <row r="98" spans="1:8" ht="30" customHeight="1">
      <c r="A98" s="10"/>
      <c r="B98" s="11"/>
      <c r="D98" s="4"/>
      <c r="E98" s="5"/>
      <c r="F98" s="5"/>
      <c r="G98" s="6"/>
      <c r="H98" s="6"/>
    </row>
    <row r="99" spans="2:8" ht="30" customHeight="1" thickBot="1">
      <c r="B99" s="11"/>
      <c r="C99" s="12" t="s">
        <v>95</v>
      </c>
      <c r="D99" s="13"/>
      <c r="E99" s="14"/>
      <c r="F99" s="14"/>
      <c r="G99" s="15"/>
      <c r="H99" s="15"/>
    </row>
    <row r="100" spans="1:8" ht="30" customHeight="1">
      <c r="A100" s="1">
        <f>COUNTIF('[1]Riepilogo UNIFICATO Pagamenti'!A:A,D100)</f>
        <v>2</v>
      </c>
      <c r="D100" s="4" t="s">
        <v>96</v>
      </c>
      <c r="E100" s="5"/>
      <c r="F100" s="5"/>
      <c r="G100" s="6"/>
      <c r="H100" s="6"/>
    </row>
    <row r="101" spans="1:8" ht="30" customHeight="1">
      <c r="A101" s="1">
        <f>COUNTIF('[1]Riepilogo UNIFICATO Pagamenti'!A:A,D101)</f>
        <v>2</v>
      </c>
      <c r="D101" s="4" t="s">
        <v>97</v>
      </c>
      <c r="E101" s="5"/>
      <c r="F101" s="5"/>
      <c r="G101" s="6"/>
      <c r="H101" s="6"/>
    </row>
    <row r="102" spans="1:8" ht="30" customHeight="1">
      <c r="A102" s="1">
        <f>COUNTIF('[1]Riepilogo UNIFICATO Pagamenti'!A:A,D102)</f>
        <v>3</v>
      </c>
      <c r="D102" s="4" t="s">
        <v>98</v>
      </c>
      <c r="E102" s="5"/>
      <c r="F102" s="5"/>
      <c r="G102" s="6"/>
      <c r="H102" s="6"/>
    </row>
    <row r="103" spans="1:8" ht="30" customHeight="1">
      <c r="A103" s="1">
        <f>COUNTIF('[1]Riepilogo UNIFICATO Pagamenti'!A:A,D103)</f>
        <v>2</v>
      </c>
      <c r="D103" s="4" t="s">
        <v>99</v>
      </c>
      <c r="E103" s="5"/>
      <c r="F103" s="5"/>
      <c r="G103" s="6"/>
      <c r="H103" s="6"/>
    </row>
    <row r="104" spans="1:8" ht="30" customHeight="1">
      <c r="A104" s="1">
        <f>COUNTIF('[1]Riepilogo UNIFICATO Pagamenti'!A:A,D104)</f>
        <v>1</v>
      </c>
      <c r="D104" s="4" t="s">
        <v>100</v>
      </c>
      <c r="E104" s="5"/>
      <c r="F104" s="5"/>
      <c r="G104" s="6"/>
      <c r="H104" s="6"/>
    </row>
    <row r="105" spans="1:8" ht="30" customHeight="1">
      <c r="A105" s="1">
        <f>COUNTIF('[1]Riepilogo UNIFICATO Pagamenti'!A:A,D105)</f>
        <v>2</v>
      </c>
      <c r="D105" s="4" t="s">
        <v>101</v>
      </c>
      <c r="E105" s="5"/>
      <c r="F105" s="5"/>
      <c r="G105" s="6"/>
      <c r="H105" s="6"/>
    </row>
    <row r="106" spans="1:8" ht="30" customHeight="1">
      <c r="A106" s="1">
        <f>COUNTIF('[1]Riepilogo UNIFICATO Pagamenti'!A:A,D106)</f>
        <v>4</v>
      </c>
      <c r="D106" s="4" t="s">
        <v>102</v>
      </c>
      <c r="E106" s="5"/>
      <c r="F106" s="5"/>
      <c r="G106" s="6"/>
      <c r="H106" s="6"/>
    </row>
    <row r="107" spans="1:8" ht="30" customHeight="1">
      <c r="A107" s="1">
        <f>COUNTIF('[1]Riepilogo UNIFICATO Pagamenti'!A:A,D107)</f>
        <v>1</v>
      </c>
      <c r="D107" s="7" t="s">
        <v>103</v>
      </c>
      <c r="E107" s="5"/>
      <c r="F107" s="5"/>
      <c r="G107" s="6"/>
      <c r="H107" s="6"/>
    </row>
    <row r="108" spans="1:8" ht="30" customHeight="1">
      <c r="A108" s="1">
        <f>COUNTIF('[1]Riepilogo UNIFICATO Pagamenti'!A:A,D108)</f>
        <v>2</v>
      </c>
      <c r="D108" s="4" t="s">
        <v>104</v>
      </c>
      <c r="E108" s="5"/>
      <c r="F108" s="5"/>
      <c r="G108" s="6"/>
      <c r="H108" s="6"/>
    </row>
    <row r="109" spans="1:8" ht="30" customHeight="1">
      <c r="A109" s="1">
        <f>COUNTIF('[1]Riepilogo UNIFICATO Pagamenti'!A:A,D109)</f>
        <v>2</v>
      </c>
      <c r="D109" s="4" t="s">
        <v>105</v>
      </c>
      <c r="E109" s="5"/>
      <c r="F109" s="5"/>
      <c r="G109" s="6"/>
      <c r="H109" s="6"/>
    </row>
    <row r="110" spans="1:8" ht="30" customHeight="1">
      <c r="A110" s="1">
        <f>COUNTIF('[1]Riepilogo UNIFICATO Pagamenti'!A:A,D110)</f>
        <v>1</v>
      </c>
      <c r="D110" s="7" t="s">
        <v>106</v>
      </c>
      <c r="E110" s="5"/>
      <c r="F110" s="5"/>
      <c r="G110" s="6"/>
      <c r="H110" s="6"/>
    </row>
    <row r="111" spans="1:8" ht="30" customHeight="1">
      <c r="A111" s="1">
        <f>COUNTIF('[1]Riepilogo UNIFICATO Pagamenti'!A:A,D111)</f>
        <v>6</v>
      </c>
      <c r="D111" s="4" t="s">
        <v>107</v>
      </c>
      <c r="E111" s="5"/>
      <c r="F111" s="5"/>
      <c r="G111" s="6"/>
      <c r="H111" s="6"/>
    </row>
    <row r="112" spans="1:8" ht="30" customHeight="1">
      <c r="A112" s="1">
        <f>COUNTIF('[1]Riepilogo UNIFICATO Pagamenti'!A:A,D112)</f>
        <v>1</v>
      </c>
      <c r="D112" s="7" t="s">
        <v>108</v>
      </c>
      <c r="E112" s="5"/>
      <c r="F112" s="5"/>
      <c r="G112" s="6"/>
      <c r="H112" s="6"/>
    </row>
    <row r="113" spans="1:8" ht="30" customHeight="1">
      <c r="A113" s="1">
        <f>COUNTIF('[1]Riepilogo UNIFICATO Pagamenti'!A:A,D113)</f>
        <v>4</v>
      </c>
      <c r="D113" s="4" t="s">
        <v>109</v>
      </c>
      <c r="E113" s="5"/>
      <c r="F113" s="5"/>
      <c r="G113" s="6"/>
      <c r="H113" s="6"/>
    </row>
    <row r="114" spans="1:8" ht="30" customHeight="1">
      <c r="A114" s="1">
        <f>COUNTIF('[1]Riepilogo UNIFICATO Pagamenti'!A:A,D114)</f>
        <v>3</v>
      </c>
      <c r="D114" s="4" t="s">
        <v>110</v>
      </c>
      <c r="E114" s="5"/>
      <c r="F114" s="5"/>
      <c r="G114" s="6"/>
      <c r="H114" s="6"/>
    </row>
    <row r="115" spans="1:8" ht="30" customHeight="1">
      <c r="A115" s="1">
        <f>COUNTIF('[1]Riepilogo UNIFICATO Pagamenti'!A:A,D115)</f>
        <v>3</v>
      </c>
      <c r="D115" s="4" t="s">
        <v>111</v>
      </c>
      <c r="E115" s="5"/>
      <c r="F115" s="5"/>
      <c r="G115" s="6"/>
      <c r="H115" s="6"/>
    </row>
    <row r="116" spans="1:8" ht="30" customHeight="1">
      <c r="A116" s="1">
        <f>COUNTIF('[1]Riepilogo UNIFICATO Pagamenti'!A:A,D116)</f>
        <v>2</v>
      </c>
      <c r="D116" s="4" t="s">
        <v>112</v>
      </c>
      <c r="E116" s="5"/>
      <c r="F116" s="5"/>
      <c r="G116" s="6"/>
      <c r="H116" s="6"/>
    </row>
    <row r="117" spans="1:8" ht="30" customHeight="1">
      <c r="A117" s="1">
        <f>COUNTIF('[1]Riepilogo UNIFICATO Pagamenti'!A:A,D117)</f>
        <v>1</v>
      </c>
      <c r="D117" s="7" t="s">
        <v>113</v>
      </c>
      <c r="E117" s="5"/>
      <c r="F117" s="5"/>
      <c r="G117" s="6"/>
      <c r="H117" s="6"/>
    </row>
    <row r="118" spans="1:8" ht="30" customHeight="1">
      <c r="A118" s="1">
        <f>COUNTIF('[1]Riepilogo UNIFICATO Pagamenti'!A:A,D118)</f>
        <v>2</v>
      </c>
      <c r="D118" s="4" t="s">
        <v>114</v>
      </c>
      <c r="E118" s="5"/>
      <c r="F118" s="5"/>
      <c r="G118" s="6"/>
      <c r="H118" s="6"/>
    </row>
    <row r="119" spans="1:8" ht="30" customHeight="1">
      <c r="A119" s="1">
        <f>COUNTIF('[1]Riepilogo UNIFICATO Pagamenti'!A:A,D119)</f>
        <v>1</v>
      </c>
      <c r="D119" s="4" t="s">
        <v>115</v>
      </c>
      <c r="E119" s="5"/>
      <c r="F119" s="5"/>
      <c r="G119" s="6"/>
      <c r="H119" s="6"/>
    </row>
    <row r="120" spans="1:8" ht="30" customHeight="1">
      <c r="A120" s="1">
        <f>COUNTIF('[1]Riepilogo UNIFICATO Pagamenti'!A:A,D120)</f>
        <v>1</v>
      </c>
      <c r="D120" s="4" t="s">
        <v>116</v>
      </c>
      <c r="E120" s="5"/>
      <c r="F120" s="5"/>
      <c r="G120" s="6"/>
      <c r="H120" s="6"/>
    </row>
    <row r="121" spans="1:8" ht="30" customHeight="1">
      <c r="A121" s="1">
        <f>COUNTIF('[1]Riepilogo UNIFICATO Pagamenti'!A:A,D121)</f>
        <v>1</v>
      </c>
      <c r="D121" s="4" t="s">
        <v>117</v>
      </c>
      <c r="E121" s="5"/>
      <c r="F121" s="5"/>
      <c r="G121" s="6"/>
      <c r="H121" s="6"/>
    </row>
    <row r="122" spans="1:8" ht="30" customHeight="1">
      <c r="A122" s="1">
        <f>COUNTIF('[1]Riepilogo UNIFICATO Pagamenti'!A:A,D122)</f>
        <v>3</v>
      </c>
      <c r="D122" s="4" t="s">
        <v>118</v>
      </c>
      <c r="E122" s="5"/>
      <c r="F122" s="5"/>
      <c r="G122" s="6"/>
      <c r="H122" s="6"/>
    </row>
    <row r="123" spans="1:8" ht="30" customHeight="1">
      <c r="A123" s="1">
        <f>COUNTIF('[1]Riepilogo UNIFICATO Pagamenti'!A:A,D123)</f>
        <v>2</v>
      </c>
      <c r="D123" s="4" t="s">
        <v>119</v>
      </c>
      <c r="E123" s="5"/>
      <c r="F123" s="5"/>
      <c r="G123" s="6"/>
      <c r="H123" s="6"/>
    </row>
    <row r="124" spans="1:8" ht="30" customHeight="1">
      <c r="A124" s="1">
        <f>COUNTIF('[1]Riepilogo UNIFICATO Pagamenti'!A:A,D124)</f>
        <v>6</v>
      </c>
      <c r="D124" s="4" t="s">
        <v>120</v>
      </c>
      <c r="E124" s="5"/>
      <c r="F124" s="5"/>
      <c r="G124" s="6"/>
      <c r="H124" s="6"/>
    </row>
    <row r="125" spans="1:8" ht="30" customHeight="1">
      <c r="A125" s="1">
        <f>COUNTIF('[1]Riepilogo UNIFICATO Pagamenti'!A:A,D125)</f>
        <v>1</v>
      </c>
      <c r="D125" s="4" t="s">
        <v>121</v>
      </c>
      <c r="E125" s="5"/>
      <c r="F125" s="5"/>
      <c r="G125" s="6"/>
      <c r="H125" s="6"/>
    </row>
    <row r="126" spans="1:8" ht="30" customHeight="1">
      <c r="A126" s="1">
        <f>COUNTIF('[1]Riepilogo UNIFICATO Pagamenti'!A:A,D126)</f>
        <v>2</v>
      </c>
      <c r="D126" s="4" t="s">
        <v>122</v>
      </c>
      <c r="E126" s="5"/>
      <c r="F126" s="5"/>
      <c r="G126" s="6"/>
      <c r="H126" s="6"/>
    </row>
    <row r="127" spans="1:8" ht="30" customHeight="1">
      <c r="A127" s="1">
        <f>COUNTIF('[1]Riepilogo UNIFICATO Pagamenti'!A:A,D127)</f>
        <v>6</v>
      </c>
      <c r="D127" s="4" t="s">
        <v>123</v>
      </c>
      <c r="E127" s="5"/>
      <c r="F127" s="5"/>
      <c r="G127" s="6"/>
      <c r="H127" s="6"/>
    </row>
    <row r="128" spans="1:8" ht="30" customHeight="1">
      <c r="A128" s="1">
        <f>COUNTIF('[1]Riepilogo UNIFICATO Pagamenti'!A:A,D128)</f>
        <v>2</v>
      </c>
      <c r="D128" s="4" t="s">
        <v>124</v>
      </c>
      <c r="E128" s="5"/>
      <c r="F128" s="5"/>
      <c r="G128" s="6"/>
      <c r="H128" s="6"/>
    </row>
    <row r="129" spans="1:8" ht="30" customHeight="1">
      <c r="A129" s="1">
        <f>COUNTIF('[1]Riepilogo UNIFICATO Pagamenti'!A:A,D129)</f>
        <v>4</v>
      </c>
      <c r="D129" s="4" t="s">
        <v>125</v>
      </c>
      <c r="E129" s="5"/>
      <c r="F129" s="5"/>
      <c r="G129" s="6"/>
      <c r="H129" s="6"/>
    </row>
    <row r="130" spans="1:8" ht="30" customHeight="1">
      <c r="A130" s="1">
        <f>COUNTIF('[1]Riepilogo UNIFICATO Pagamenti'!A:A,D130)</f>
        <v>2</v>
      </c>
      <c r="D130" s="4" t="s">
        <v>126</v>
      </c>
      <c r="E130" s="5"/>
      <c r="F130" s="5"/>
      <c r="G130" s="6"/>
      <c r="H130" s="6"/>
    </row>
    <row r="131" spans="1:8" ht="30" customHeight="1">
      <c r="A131" s="1">
        <f>COUNTIF('[1]Riepilogo UNIFICATO Pagamenti'!A:A,D131)</f>
        <v>1</v>
      </c>
      <c r="D131" s="4" t="s">
        <v>127</v>
      </c>
      <c r="E131" s="5"/>
      <c r="F131" s="5"/>
      <c r="G131" s="6"/>
      <c r="H131" s="6"/>
    </row>
    <row r="132" spans="1:8" ht="30" customHeight="1">
      <c r="A132" s="1">
        <f>COUNTIF('[1]Riepilogo UNIFICATO Pagamenti'!A:A,D132)</f>
        <v>3</v>
      </c>
      <c r="D132" s="4" t="s">
        <v>128</v>
      </c>
      <c r="E132" s="5"/>
      <c r="F132" s="5"/>
      <c r="G132" s="6"/>
      <c r="H132" s="6"/>
    </row>
    <row r="133" spans="1:8" ht="30" customHeight="1">
      <c r="A133" s="1">
        <f>COUNTIF('[1]Riepilogo UNIFICATO Pagamenti'!A:A,D133)</f>
        <v>2</v>
      </c>
      <c r="D133" s="4" t="s">
        <v>129</v>
      </c>
      <c r="E133" s="5"/>
      <c r="F133" s="5"/>
      <c r="G133" s="6"/>
      <c r="H133" s="6"/>
    </row>
    <row r="134" spans="1:8" ht="30" customHeight="1">
      <c r="A134" s="1">
        <f>COUNTIF('[1]Riepilogo UNIFICATO Pagamenti'!A:A,D134)</f>
        <v>3</v>
      </c>
      <c r="D134" s="4" t="s">
        <v>130</v>
      </c>
      <c r="E134" s="5"/>
      <c r="F134" s="5"/>
      <c r="G134" s="6"/>
      <c r="H134" s="6"/>
    </row>
    <row r="135" spans="1:8" ht="30" customHeight="1">
      <c r="A135" s="1">
        <f>COUNTIF('[1]Riepilogo UNIFICATO Pagamenti'!A:A,D135)</f>
        <v>4</v>
      </c>
      <c r="D135" s="4" t="s">
        <v>131</v>
      </c>
      <c r="E135" s="5"/>
      <c r="F135" s="5"/>
      <c r="G135" s="6"/>
      <c r="H135" s="6"/>
    </row>
    <row r="136" spans="1:8" ht="30" customHeight="1">
      <c r="A136" s="1">
        <f>COUNTIF('[1]Riepilogo UNIFICATO Pagamenti'!A:A,D136)</f>
        <v>2</v>
      </c>
      <c r="D136" s="7" t="s">
        <v>132</v>
      </c>
      <c r="E136" s="5"/>
      <c r="F136" s="5"/>
      <c r="G136" s="6"/>
      <c r="H136" s="6"/>
    </row>
    <row r="137" spans="1:8" ht="30" customHeight="1">
      <c r="A137" s="1">
        <f>COUNTIF('[1]Riepilogo UNIFICATO Pagamenti'!A:A,D137)</f>
        <v>2</v>
      </c>
      <c r="D137" s="4" t="s">
        <v>133</v>
      </c>
      <c r="E137" s="5"/>
      <c r="F137" s="5"/>
      <c r="G137" s="6"/>
      <c r="H137" s="6"/>
    </row>
    <row r="138" spans="1:8" ht="30" customHeight="1">
      <c r="A138" s="1">
        <f>COUNTIF('[1]Riepilogo UNIFICATO Pagamenti'!A:A,D138)</f>
        <v>1</v>
      </c>
      <c r="D138" s="7" t="s">
        <v>134</v>
      </c>
      <c r="E138" s="5"/>
      <c r="F138" s="5"/>
      <c r="G138" s="6"/>
      <c r="H138" s="6"/>
    </row>
    <row r="139" spans="1:8" ht="30" customHeight="1">
      <c r="A139" s="1">
        <f>COUNTIF('[1]Riepilogo UNIFICATO Pagamenti'!A:A,D139)</f>
        <v>3</v>
      </c>
      <c r="D139" s="4" t="s">
        <v>135</v>
      </c>
      <c r="E139" s="5"/>
      <c r="F139" s="5"/>
      <c r="G139" s="6"/>
      <c r="H139" s="6"/>
    </row>
    <row r="140" spans="1:8" ht="30" customHeight="1">
      <c r="A140" s="1">
        <f>COUNTIF('[1]Riepilogo UNIFICATO Pagamenti'!A:A,D140)</f>
        <v>1</v>
      </c>
      <c r="D140" s="4" t="s">
        <v>136</v>
      </c>
      <c r="E140" s="5"/>
      <c r="F140" s="5"/>
      <c r="G140" s="6"/>
      <c r="H140" s="6"/>
    </row>
    <row r="141" spans="1:8" ht="30" customHeight="1">
      <c r="A141" s="1">
        <f>COUNTIF('[1]Riepilogo UNIFICATO Pagamenti'!A:A,D141)</f>
        <v>2</v>
      </c>
      <c r="D141" s="4" t="s">
        <v>137</v>
      </c>
      <c r="E141" s="5"/>
      <c r="F141" s="5"/>
      <c r="G141" s="6"/>
      <c r="H141" s="6"/>
    </row>
    <row r="142" spans="1:8" ht="30" customHeight="1">
      <c r="A142" s="1">
        <f>COUNTIF('[1]Riepilogo UNIFICATO Pagamenti'!A:A,D142)</f>
        <v>2</v>
      </c>
      <c r="D142" s="4" t="s">
        <v>138</v>
      </c>
      <c r="E142" s="5"/>
      <c r="F142" s="5"/>
      <c r="G142" s="6"/>
      <c r="H142" s="6"/>
    </row>
    <row r="143" spans="1:8" ht="30" customHeight="1">
      <c r="A143" s="1">
        <f>COUNTIF('[1]Riepilogo UNIFICATO Pagamenti'!A:A,D143)</f>
        <v>2</v>
      </c>
      <c r="D143" s="7" t="s">
        <v>139</v>
      </c>
      <c r="E143" s="5"/>
      <c r="F143" s="5"/>
      <c r="G143" s="6"/>
      <c r="H143" s="6"/>
    </row>
    <row r="144" spans="1:8" ht="30" customHeight="1">
      <c r="A144" s="1">
        <f>COUNTIF('[1]Riepilogo UNIFICATO Pagamenti'!A:A,D144)</f>
        <v>2</v>
      </c>
      <c r="D144" s="4" t="s">
        <v>140</v>
      </c>
      <c r="E144" s="5"/>
      <c r="F144" s="5"/>
      <c r="G144" s="6"/>
      <c r="H144" s="6"/>
    </row>
    <row r="145" spans="1:8" ht="30" customHeight="1">
      <c r="A145" s="1">
        <f>COUNTIF('[1]Riepilogo UNIFICATO Pagamenti'!A:A,D145)</f>
        <v>2</v>
      </c>
      <c r="D145" s="4" t="s">
        <v>141</v>
      </c>
      <c r="E145" s="5"/>
      <c r="F145" s="5"/>
      <c r="G145" s="6"/>
      <c r="H145" s="6"/>
    </row>
    <row r="146" spans="1:8" ht="30" customHeight="1">
      <c r="A146" s="1">
        <f>COUNTIF('[1]Riepilogo UNIFICATO Pagamenti'!A:A,D146)</f>
        <v>3</v>
      </c>
      <c r="D146" s="4" t="s">
        <v>142</v>
      </c>
      <c r="E146" s="5"/>
      <c r="F146" s="5"/>
      <c r="G146" s="6"/>
      <c r="H146" s="6"/>
    </row>
    <row r="147" spans="1:8" ht="30" customHeight="1">
      <c r="A147" s="1">
        <f>COUNTIF('[1]Riepilogo UNIFICATO Pagamenti'!A:A,D147)</f>
        <v>4</v>
      </c>
      <c r="D147" s="4" t="s">
        <v>143</v>
      </c>
      <c r="E147" s="5"/>
      <c r="F147" s="5"/>
      <c r="G147" s="6"/>
      <c r="H147" s="6"/>
    </row>
    <row r="148" spans="1:8" ht="30" customHeight="1">
      <c r="A148" s="1">
        <f>COUNTIF('[1]Riepilogo UNIFICATO Pagamenti'!A:A,D148)</f>
        <v>2</v>
      </c>
      <c r="D148" s="4" t="s">
        <v>144</v>
      </c>
      <c r="E148" s="5"/>
      <c r="F148" s="5"/>
      <c r="G148" s="6"/>
      <c r="H148" s="6"/>
    </row>
    <row r="149" spans="1:8" ht="30" customHeight="1">
      <c r="A149" s="1">
        <f>COUNTIF('[1]Riepilogo UNIFICATO Pagamenti'!A:A,D149)</f>
        <v>4</v>
      </c>
      <c r="D149" s="4" t="s">
        <v>145</v>
      </c>
      <c r="E149" s="5"/>
      <c r="F149" s="5"/>
      <c r="G149" s="6"/>
      <c r="H149" s="6"/>
    </row>
    <row r="150" spans="1:8" ht="30" customHeight="1">
      <c r="A150" s="1">
        <f>COUNTIF('[1]Riepilogo UNIFICATO Pagamenti'!A:A,D150)</f>
        <v>4</v>
      </c>
      <c r="D150" s="4" t="s">
        <v>146</v>
      </c>
      <c r="E150" s="5"/>
      <c r="F150" s="5"/>
      <c r="G150" s="6"/>
      <c r="H150" s="6"/>
    </row>
    <row r="151" spans="1:8" ht="30" customHeight="1" thickBot="1">
      <c r="A151" s="8">
        <f>COUNTIF('[1]Riepilogo UNIFICATO Pagamenti'!A:A,D151)</f>
        <v>2</v>
      </c>
      <c r="B151" s="9"/>
      <c r="D151" s="4" t="s">
        <v>147</v>
      </c>
      <c r="E151" s="5"/>
      <c r="F151" s="5"/>
      <c r="G151" s="6"/>
      <c r="H151" s="6"/>
    </row>
    <row r="152" spans="1:8" ht="30" customHeight="1">
      <c r="A152" s="10">
        <f>SUM(A100:A151)</f>
        <v>126</v>
      </c>
      <c r="B152" s="11" t="s">
        <v>49</v>
      </c>
      <c r="D152" s="4"/>
      <c r="E152" s="5"/>
      <c r="F152" s="5"/>
      <c r="G152" s="6"/>
      <c r="H152" s="6"/>
    </row>
    <row r="153" spans="1:8" ht="30" customHeight="1">
      <c r="A153" s="10"/>
      <c r="B153" s="11"/>
      <c r="D153" s="4"/>
      <c r="E153" s="5"/>
      <c r="F153" s="5"/>
      <c r="G153" s="6"/>
      <c r="H153" s="6"/>
    </row>
    <row r="154" spans="2:8" ht="30" customHeight="1" thickBot="1">
      <c r="B154" s="11"/>
      <c r="C154" s="12" t="s">
        <v>148</v>
      </c>
      <c r="D154" s="13"/>
      <c r="E154" s="14"/>
      <c r="F154" s="14"/>
      <c r="G154" s="15"/>
      <c r="H154" s="15"/>
    </row>
    <row r="155" spans="1:8" ht="30" customHeight="1">
      <c r="A155" s="1">
        <f>COUNTIF('[1]Riepilogo UNIFICATO Pagamenti'!A:A,D155)</f>
        <v>4</v>
      </c>
      <c r="D155" s="4" t="s">
        <v>149</v>
      </c>
      <c r="E155" s="5"/>
      <c r="F155" s="5"/>
      <c r="G155" s="6"/>
      <c r="H155" s="6"/>
    </row>
    <row r="156" spans="1:8" ht="30" customHeight="1">
      <c r="A156" s="1">
        <f>COUNTIF('[1]Riepilogo UNIFICATO Pagamenti'!A:A,D156)</f>
        <v>3</v>
      </c>
      <c r="D156" s="4" t="s">
        <v>150</v>
      </c>
      <c r="E156" s="5"/>
      <c r="F156" s="5"/>
      <c r="G156" s="6"/>
      <c r="H156" s="6"/>
    </row>
    <row r="157" spans="1:8" ht="30" customHeight="1">
      <c r="A157" s="1">
        <f>COUNTIF('[1]Riepilogo UNIFICATO Pagamenti'!A:A,D157)</f>
        <v>4</v>
      </c>
      <c r="D157" s="4" t="s">
        <v>151</v>
      </c>
      <c r="E157" s="5"/>
      <c r="F157" s="5"/>
      <c r="G157" s="6"/>
      <c r="H157" s="6"/>
    </row>
    <row r="158" spans="1:8" ht="30" customHeight="1">
      <c r="A158" s="1">
        <f>COUNTIF('[1]Riepilogo UNIFICATO Pagamenti'!A:A,D158)</f>
        <v>3</v>
      </c>
      <c r="D158" s="4" t="s">
        <v>152</v>
      </c>
      <c r="E158" s="5"/>
      <c r="F158" s="5"/>
      <c r="G158" s="6"/>
      <c r="H158" s="6"/>
    </row>
    <row r="159" spans="1:8" ht="30" customHeight="1">
      <c r="A159" s="1">
        <f>COUNTIF('[1]Riepilogo UNIFICATO Pagamenti'!A:A,D159)</f>
        <v>2</v>
      </c>
      <c r="D159" s="7" t="s">
        <v>153</v>
      </c>
      <c r="E159" s="5"/>
      <c r="F159" s="5"/>
      <c r="G159" s="6"/>
      <c r="H159" s="6"/>
    </row>
    <row r="160" spans="1:8" ht="30" customHeight="1">
      <c r="A160" s="1">
        <f>COUNTIF('[1]Riepilogo UNIFICATO Pagamenti'!A:A,D160)</f>
        <v>2</v>
      </c>
      <c r="D160" s="4" t="s">
        <v>154</v>
      </c>
      <c r="E160" s="5"/>
      <c r="F160" s="5"/>
      <c r="G160" s="6"/>
      <c r="H160" s="6"/>
    </row>
    <row r="161" spans="1:8" ht="30" customHeight="1">
      <c r="A161" s="1">
        <f>COUNTIF('[1]Riepilogo UNIFICATO Pagamenti'!A:A,D161)</f>
        <v>2</v>
      </c>
      <c r="D161" s="4" t="s">
        <v>155</v>
      </c>
      <c r="E161" s="5"/>
      <c r="F161" s="5"/>
      <c r="G161" s="6"/>
      <c r="H161" s="6"/>
    </row>
    <row r="162" spans="1:8" ht="30" customHeight="1">
      <c r="A162" s="1">
        <f>COUNTIF('[1]Riepilogo UNIFICATO Pagamenti'!A:A,D162)</f>
        <v>2</v>
      </c>
      <c r="D162" s="4" t="s">
        <v>156</v>
      </c>
      <c r="E162" s="5"/>
      <c r="F162" s="5"/>
      <c r="G162" s="6"/>
      <c r="H162" s="6"/>
    </row>
    <row r="163" spans="1:8" ht="30" customHeight="1">
      <c r="A163" s="1">
        <f>COUNTIF('[1]Riepilogo UNIFICATO Pagamenti'!A:A,D163)</f>
        <v>1</v>
      </c>
      <c r="D163" s="4" t="s">
        <v>157</v>
      </c>
      <c r="E163" s="5"/>
      <c r="F163" s="5"/>
      <c r="G163" s="6"/>
      <c r="H163" s="6"/>
    </row>
    <row r="164" spans="1:8" ht="30" customHeight="1">
      <c r="A164" s="1">
        <f>COUNTIF('[1]Riepilogo UNIFICATO Pagamenti'!A:A,D164)</f>
        <v>2</v>
      </c>
      <c r="D164" s="4" t="s">
        <v>158</v>
      </c>
      <c r="E164" s="5"/>
      <c r="F164" s="5"/>
      <c r="G164" s="6"/>
      <c r="H164" s="6"/>
    </row>
    <row r="165" spans="1:8" ht="30" customHeight="1">
      <c r="A165" s="1">
        <f>COUNTIF('[1]Riepilogo UNIFICATO Pagamenti'!A:A,D165)</f>
        <v>1</v>
      </c>
      <c r="D165" s="4" t="s">
        <v>159</v>
      </c>
      <c r="E165" s="5"/>
      <c r="F165" s="5"/>
      <c r="G165" s="6"/>
      <c r="H165" s="6"/>
    </row>
    <row r="166" spans="1:8" ht="30" customHeight="1">
      <c r="A166" s="1">
        <f>COUNTIF('[1]Riepilogo UNIFICATO Pagamenti'!A:A,D166)</f>
        <v>2</v>
      </c>
      <c r="D166" s="4" t="s">
        <v>160</v>
      </c>
      <c r="E166" s="5"/>
      <c r="F166" s="5"/>
      <c r="G166" s="6"/>
      <c r="H166" s="6"/>
    </row>
    <row r="167" spans="1:8" ht="30" customHeight="1">
      <c r="A167" s="1">
        <f>COUNTIF('[1]Riepilogo UNIFICATO Pagamenti'!A:A,D167)</f>
        <v>1</v>
      </c>
      <c r="D167" s="4" t="s">
        <v>161</v>
      </c>
      <c r="E167" s="5"/>
      <c r="F167" s="5"/>
      <c r="G167" s="6"/>
      <c r="H167" s="6"/>
    </row>
    <row r="168" spans="1:8" ht="30" customHeight="1">
      <c r="A168" s="1">
        <f>COUNTIF('[1]Riepilogo UNIFICATO Pagamenti'!A:A,D168)</f>
        <v>2</v>
      </c>
      <c r="D168" s="4" t="s">
        <v>162</v>
      </c>
      <c r="E168" s="5"/>
      <c r="F168" s="5"/>
      <c r="G168" s="6"/>
      <c r="H168" s="6"/>
    </row>
    <row r="169" spans="1:8" ht="30" customHeight="1">
      <c r="A169" s="1">
        <f>COUNTIF('[1]Riepilogo UNIFICATO Pagamenti'!A:A,D169)</f>
        <v>2</v>
      </c>
      <c r="D169" s="4" t="s">
        <v>163</v>
      </c>
      <c r="E169" s="5"/>
      <c r="F169" s="5"/>
      <c r="G169" s="6"/>
      <c r="H169" s="6"/>
    </row>
    <row r="170" spans="1:8" ht="30" customHeight="1">
      <c r="A170" s="1">
        <f>COUNTIF('[1]Riepilogo UNIFICATO Pagamenti'!A:A,D170)</f>
        <v>1</v>
      </c>
      <c r="D170" s="4" t="s">
        <v>164</v>
      </c>
      <c r="E170" s="5"/>
      <c r="F170" s="5"/>
      <c r="G170" s="6"/>
      <c r="H170" s="6"/>
    </row>
    <row r="171" spans="1:8" ht="30" customHeight="1">
      <c r="A171" s="1">
        <f>COUNTIF('[1]Riepilogo UNIFICATO Pagamenti'!A:A,D171)</f>
        <v>1</v>
      </c>
      <c r="D171" s="4" t="s">
        <v>165</v>
      </c>
      <c r="E171" s="5"/>
      <c r="F171" s="5"/>
      <c r="G171" s="6"/>
      <c r="H171" s="6"/>
    </row>
    <row r="172" spans="1:8" ht="30" customHeight="1">
      <c r="A172" s="1">
        <f>COUNTIF('[1]Riepilogo UNIFICATO Pagamenti'!A:A,D172)</f>
        <v>2</v>
      </c>
      <c r="D172" s="4" t="s">
        <v>166</v>
      </c>
      <c r="E172" s="5"/>
      <c r="F172" s="5"/>
      <c r="G172" s="6"/>
      <c r="H172" s="6"/>
    </row>
    <row r="173" spans="1:8" ht="30" customHeight="1">
      <c r="A173" s="1">
        <f>COUNTIF('[1]Riepilogo UNIFICATO Pagamenti'!A:A,D173)</f>
        <v>1</v>
      </c>
      <c r="D173" s="4" t="s">
        <v>167</v>
      </c>
      <c r="E173" s="5"/>
      <c r="F173" s="5"/>
      <c r="G173" s="6"/>
      <c r="H173" s="6"/>
    </row>
    <row r="174" spans="1:8" ht="30" customHeight="1">
      <c r="A174" s="1">
        <f>COUNTIF('[1]Riepilogo UNIFICATO Pagamenti'!A:A,D174)</f>
        <v>2</v>
      </c>
      <c r="D174" s="4" t="s">
        <v>168</v>
      </c>
      <c r="E174" s="5"/>
      <c r="F174" s="5"/>
      <c r="G174" s="6"/>
      <c r="H174" s="6"/>
    </row>
    <row r="175" spans="1:8" ht="30" customHeight="1">
      <c r="A175" s="1">
        <f>COUNTIF('[1]Riepilogo UNIFICATO Pagamenti'!A:A,D175)</f>
        <v>1</v>
      </c>
      <c r="D175" s="4" t="s">
        <v>169</v>
      </c>
      <c r="E175" s="5"/>
      <c r="F175" s="5"/>
      <c r="G175" s="6"/>
      <c r="H175" s="6"/>
    </row>
    <row r="176" spans="1:8" ht="30" customHeight="1">
      <c r="A176" s="1">
        <f>COUNTIF('[1]Riepilogo UNIFICATO Pagamenti'!A:A,D176)</f>
        <v>4</v>
      </c>
      <c r="D176" s="4" t="s">
        <v>170</v>
      </c>
      <c r="E176" s="5"/>
      <c r="F176" s="5"/>
      <c r="G176" s="6"/>
      <c r="H176" s="6"/>
    </row>
    <row r="177" spans="1:8" ht="30" customHeight="1">
      <c r="A177" s="1">
        <f>COUNTIF('[1]Riepilogo UNIFICATO Pagamenti'!A:A,D177)</f>
        <v>2</v>
      </c>
      <c r="D177" s="4" t="s">
        <v>171</v>
      </c>
      <c r="E177" s="5"/>
      <c r="F177" s="5"/>
      <c r="G177" s="6"/>
      <c r="H177" s="6"/>
    </row>
    <row r="178" spans="1:8" ht="30" customHeight="1">
      <c r="A178" s="1">
        <f>COUNTIF('[1]Riepilogo UNIFICATO Pagamenti'!A:A,D178)</f>
        <v>1</v>
      </c>
      <c r="D178" s="4" t="s">
        <v>172</v>
      </c>
      <c r="E178" s="5"/>
      <c r="F178" s="5"/>
      <c r="G178" s="6"/>
      <c r="H178" s="6"/>
    </row>
    <row r="179" spans="1:8" ht="30" customHeight="1">
      <c r="A179" s="1">
        <f>COUNTIF('[1]Riepilogo UNIFICATO Pagamenti'!A:A,D179)</f>
        <v>4</v>
      </c>
      <c r="D179" s="4" t="s">
        <v>173</v>
      </c>
      <c r="E179" s="5"/>
      <c r="F179" s="5"/>
      <c r="G179" s="6"/>
      <c r="H179" s="6"/>
    </row>
    <row r="180" spans="1:8" ht="30" customHeight="1">
      <c r="A180" s="1">
        <f>COUNTIF('[1]Riepilogo UNIFICATO Pagamenti'!A:A,D180)</f>
        <v>2</v>
      </c>
      <c r="D180" s="4" t="s">
        <v>174</v>
      </c>
      <c r="E180" s="5"/>
      <c r="F180" s="5"/>
      <c r="G180" s="6"/>
      <c r="H180" s="6"/>
    </row>
    <row r="181" spans="1:8" ht="30" customHeight="1">
      <c r="A181" s="1">
        <f>COUNTIF('[1]Riepilogo UNIFICATO Pagamenti'!A:A,D181)</f>
        <v>3</v>
      </c>
      <c r="D181" s="4" t="s">
        <v>175</v>
      </c>
      <c r="E181" s="5"/>
      <c r="F181" s="5"/>
      <c r="G181" s="6"/>
      <c r="H181" s="6"/>
    </row>
    <row r="182" spans="1:8" ht="30" customHeight="1">
      <c r="A182" s="1">
        <f>COUNTIF('[1]Riepilogo UNIFICATO Pagamenti'!A:A,D182)</f>
        <v>1</v>
      </c>
      <c r="D182" s="4" t="s">
        <v>176</v>
      </c>
      <c r="E182" s="5"/>
      <c r="F182" s="5"/>
      <c r="G182" s="6"/>
      <c r="H182" s="6"/>
    </row>
    <row r="183" spans="1:8" ht="30" customHeight="1">
      <c r="A183" s="1">
        <f>COUNTIF('[1]Riepilogo UNIFICATO Pagamenti'!A:A,D183)</f>
        <v>2</v>
      </c>
      <c r="D183" s="4" t="s">
        <v>177</v>
      </c>
      <c r="E183" s="5"/>
      <c r="F183" s="5"/>
      <c r="G183" s="6"/>
      <c r="H183" s="6"/>
    </row>
    <row r="184" spans="1:8" ht="30" customHeight="1">
      <c r="A184" s="1">
        <f>COUNTIF('[1]Riepilogo UNIFICATO Pagamenti'!A:A,D184)</f>
        <v>2</v>
      </c>
      <c r="D184" s="4" t="s">
        <v>178</v>
      </c>
      <c r="E184" s="5"/>
      <c r="F184" s="5"/>
      <c r="G184" s="6"/>
      <c r="H184" s="6"/>
    </row>
    <row r="185" spans="1:8" ht="30" customHeight="1">
      <c r="A185" s="1">
        <f>COUNTIF('[1]Riepilogo UNIFICATO Pagamenti'!A:A,D185)</f>
        <v>2</v>
      </c>
      <c r="D185" s="4" t="s">
        <v>179</v>
      </c>
      <c r="E185" s="5"/>
      <c r="F185" s="5"/>
      <c r="G185" s="6"/>
      <c r="H185" s="6"/>
    </row>
    <row r="186" spans="1:8" ht="30" customHeight="1">
      <c r="A186" s="1">
        <f>COUNTIF('[1]Riepilogo UNIFICATO Pagamenti'!A:A,D186)</f>
        <v>2</v>
      </c>
      <c r="D186" s="4" t="s">
        <v>180</v>
      </c>
      <c r="E186" s="5"/>
      <c r="F186" s="5"/>
      <c r="G186" s="6"/>
      <c r="H186" s="6"/>
    </row>
    <row r="187" spans="1:8" ht="30" customHeight="1">
      <c r="A187" s="1">
        <f>COUNTIF('[1]Riepilogo UNIFICATO Pagamenti'!A:A,D187)</f>
        <v>1</v>
      </c>
      <c r="D187" s="4" t="s">
        <v>181</v>
      </c>
      <c r="E187" s="5"/>
      <c r="F187" s="5"/>
      <c r="G187" s="6"/>
      <c r="H187" s="6"/>
    </row>
    <row r="188" spans="1:8" ht="30" customHeight="1">
      <c r="A188" s="1">
        <f>COUNTIF('[1]Riepilogo UNIFICATO Pagamenti'!A:A,D188)</f>
        <v>2</v>
      </c>
      <c r="D188" s="4" t="s">
        <v>182</v>
      </c>
      <c r="E188" s="5"/>
      <c r="F188" s="5"/>
      <c r="G188" s="6"/>
      <c r="H188" s="6"/>
    </row>
    <row r="189" spans="1:8" ht="30" customHeight="1">
      <c r="A189" s="1">
        <f>COUNTIF('[1]Riepilogo UNIFICATO Pagamenti'!A:A,D189)</f>
        <v>1</v>
      </c>
      <c r="D189" s="4" t="s">
        <v>183</v>
      </c>
      <c r="E189" s="5"/>
      <c r="F189" s="5"/>
      <c r="G189" s="6"/>
      <c r="H189" s="6"/>
    </row>
    <row r="190" spans="1:8" ht="30" customHeight="1">
      <c r="A190" s="1">
        <f>COUNTIF('[1]Riepilogo UNIFICATO Pagamenti'!A:A,D190)</f>
        <v>1</v>
      </c>
      <c r="D190" s="7" t="s">
        <v>184</v>
      </c>
      <c r="E190" s="5"/>
      <c r="F190" s="5"/>
      <c r="G190" s="6"/>
      <c r="H190" s="6"/>
    </row>
    <row r="191" spans="1:8" ht="30" customHeight="1">
      <c r="A191" s="1">
        <f>COUNTIF('[1]Riepilogo UNIFICATO Pagamenti'!A:A,D191)</f>
        <v>3</v>
      </c>
      <c r="D191" s="4" t="s">
        <v>185</v>
      </c>
      <c r="E191" s="5"/>
      <c r="F191" s="5"/>
      <c r="G191" s="6"/>
      <c r="H191" s="6"/>
    </row>
    <row r="192" spans="1:8" ht="30" customHeight="1" thickBot="1">
      <c r="A192" s="8">
        <f>COUNTIF('[1]Riepilogo UNIFICATO Pagamenti'!A:A,D192)</f>
        <v>1</v>
      </c>
      <c r="B192" s="9"/>
      <c r="D192" s="4" t="s">
        <v>186</v>
      </c>
      <c r="E192" s="5"/>
      <c r="F192" s="5"/>
      <c r="G192" s="6"/>
      <c r="H192" s="6"/>
    </row>
    <row r="193" spans="1:8" ht="30" customHeight="1">
      <c r="A193" s="10">
        <f>SUM(A155:A192)</f>
        <v>75</v>
      </c>
      <c r="B193" s="11" t="s">
        <v>49</v>
      </c>
      <c r="D193" s="4"/>
      <c r="E193" s="5"/>
      <c r="F193" s="5"/>
      <c r="G193" s="6"/>
      <c r="H193" s="6"/>
    </row>
    <row r="194" spans="1:8" ht="30" customHeight="1">
      <c r="A194" s="10"/>
      <c r="B194" s="11"/>
      <c r="D194" s="4"/>
      <c r="E194" s="5"/>
      <c r="F194" s="5"/>
      <c r="G194" s="6"/>
      <c r="H194" s="6"/>
    </row>
    <row r="195" spans="2:8" ht="30" customHeight="1" thickBot="1">
      <c r="B195" s="16"/>
      <c r="C195" s="12" t="s">
        <v>187</v>
      </c>
      <c r="D195" s="13"/>
      <c r="E195" s="14"/>
      <c r="F195" s="14"/>
      <c r="G195" s="15"/>
      <c r="H195" s="15"/>
    </row>
    <row r="196" spans="1:8" ht="30" customHeight="1">
      <c r="A196" s="1">
        <f>COUNTIF('[1]Riepilogo UNIFICATO Pagamenti'!A:A,D196)</f>
        <v>1</v>
      </c>
      <c r="D196" s="7" t="s">
        <v>188</v>
      </c>
      <c r="E196" s="5"/>
      <c r="F196" s="5"/>
      <c r="G196" s="6"/>
      <c r="H196" s="6"/>
    </row>
    <row r="197" spans="1:8" ht="30" customHeight="1">
      <c r="A197" s="1">
        <f>COUNTIF('[1]Riepilogo UNIFICATO Pagamenti'!A:A,D197)</f>
        <v>4</v>
      </c>
      <c r="D197" s="4" t="s">
        <v>189</v>
      </c>
      <c r="E197" s="5"/>
      <c r="F197" s="5"/>
      <c r="G197" s="6"/>
      <c r="H197" s="6"/>
    </row>
    <row r="198" spans="1:8" ht="30" customHeight="1">
      <c r="A198" s="1">
        <f>COUNTIF('[1]Riepilogo UNIFICATO Pagamenti'!A:A,D198)</f>
        <v>1</v>
      </c>
      <c r="D198" s="4" t="s">
        <v>190</v>
      </c>
      <c r="E198" s="5"/>
      <c r="F198" s="5"/>
      <c r="G198" s="6"/>
      <c r="H198" s="6"/>
    </row>
    <row r="199" spans="1:8" ht="30" customHeight="1">
      <c r="A199" s="1">
        <f>COUNTIF('[1]Riepilogo UNIFICATO Pagamenti'!A:A,D199)</f>
        <v>6</v>
      </c>
      <c r="D199" s="4" t="s">
        <v>191</v>
      </c>
      <c r="E199" s="5"/>
      <c r="F199" s="5"/>
      <c r="G199" s="6"/>
      <c r="H199" s="6"/>
    </row>
    <row r="200" spans="1:8" ht="30" customHeight="1">
      <c r="A200" s="1">
        <f>COUNTIF('[1]Riepilogo UNIFICATO Pagamenti'!A:A,D200)</f>
        <v>1</v>
      </c>
      <c r="D200" s="4" t="s">
        <v>192</v>
      </c>
      <c r="E200" s="5"/>
      <c r="F200" s="5"/>
      <c r="G200" s="6"/>
      <c r="H200" s="6"/>
    </row>
    <row r="201" spans="1:8" ht="30" customHeight="1">
      <c r="A201" s="1">
        <f>COUNTIF('[1]Riepilogo UNIFICATO Pagamenti'!A:A,D201)</f>
        <v>2</v>
      </c>
      <c r="D201" s="4" t="s">
        <v>193</v>
      </c>
      <c r="E201" s="5"/>
      <c r="F201" s="5"/>
      <c r="G201" s="6"/>
      <c r="H201" s="6"/>
    </row>
    <row r="202" spans="1:8" ht="30" customHeight="1">
      <c r="A202" s="1">
        <f>COUNTIF('[1]Riepilogo UNIFICATO Pagamenti'!A:A,D202)</f>
        <v>1</v>
      </c>
      <c r="D202" s="4" t="s">
        <v>194</v>
      </c>
      <c r="E202" s="5"/>
      <c r="F202" s="5"/>
      <c r="G202" s="6"/>
      <c r="H202" s="6"/>
    </row>
    <row r="203" spans="1:8" ht="30" customHeight="1">
      <c r="A203" s="1">
        <f>COUNTIF('[1]Riepilogo UNIFICATO Pagamenti'!A:A,D203)</f>
        <v>3</v>
      </c>
      <c r="D203" s="4" t="s">
        <v>195</v>
      </c>
      <c r="E203" s="5"/>
      <c r="F203" s="5"/>
      <c r="G203" s="6"/>
      <c r="H203" s="6"/>
    </row>
    <row r="204" spans="1:8" ht="30" customHeight="1">
      <c r="A204" s="1">
        <f>COUNTIF('[1]Riepilogo UNIFICATO Pagamenti'!A:A,D204)</f>
        <v>4</v>
      </c>
      <c r="D204" s="4" t="s">
        <v>196</v>
      </c>
      <c r="E204" s="5"/>
      <c r="F204" s="5"/>
      <c r="G204" s="6"/>
      <c r="H204" s="6"/>
    </row>
    <row r="205" spans="1:8" ht="30" customHeight="1">
      <c r="A205" s="1">
        <f>COUNTIF('[1]Riepilogo UNIFICATO Pagamenti'!A:A,D205)</f>
        <v>1</v>
      </c>
      <c r="D205" s="4" t="s">
        <v>197</v>
      </c>
      <c r="E205" s="5"/>
      <c r="F205" s="5"/>
      <c r="G205" s="6"/>
      <c r="H205" s="6"/>
    </row>
    <row r="206" spans="1:8" ht="30" customHeight="1">
      <c r="A206" s="1">
        <f>COUNTIF('[1]Riepilogo UNIFICATO Pagamenti'!A:A,D206)</f>
        <v>2</v>
      </c>
      <c r="D206" s="4" t="s">
        <v>198</v>
      </c>
      <c r="E206" s="5"/>
      <c r="F206" s="5"/>
      <c r="G206" s="6"/>
      <c r="H206" s="6"/>
    </row>
    <row r="207" spans="1:8" ht="30" customHeight="1">
      <c r="A207" s="1">
        <f>COUNTIF('[1]Riepilogo UNIFICATO Pagamenti'!A:A,D207)</f>
        <v>1</v>
      </c>
      <c r="D207" s="4" t="s">
        <v>199</v>
      </c>
      <c r="E207" s="5"/>
      <c r="F207" s="5"/>
      <c r="G207" s="6"/>
      <c r="H207" s="6"/>
    </row>
    <row r="208" spans="1:8" ht="30" customHeight="1">
      <c r="A208" s="1">
        <f>COUNTIF('[1]Riepilogo UNIFICATO Pagamenti'!A:A,D208)</f>
        <v>5</v>
      </c>
      <c r="D208" s="4" t="s">
        <v>200</v>
      </c>
      <c r="E208" s="5"/>
      <c r="F208" s="5"/>
      <c r="G208" s="6"/>
      <c r="H208" s="6"/>
    </row>
    <row r="209" spans="1:8" ht="30" customHeight="1">
      <c r="A209" s="1">
        <f>COUNTIF('[1]Riepilogo UNIFICATO Pagamenti'!A:A,D209)</f>
        <v>4</v>
      </c>
      <c r="D209" s="4" t="s">
        <v>201</v>
      </c>
      <c r="E209" s="5"/>
      <c r="F209" s="5"/>
      <c r="G209" s="6"/>
      <c r="H209" s="6"/>
    </row>
    <row r="210" spans="1:8" ht="30" customHeight="1">
      <c r="A210" s="1">
        <f>COUNTIF('[1]Riepilogo UNIFICATO Pagamenti'!A:A,D210)</f>
        <v>1</v>
      </c>
      <c r="D210" s="4" t="s">
        <v>202</v>
      </c>
      <c r="E210" s="5"/>
      <c r="F210" s="5"/>
      <c r="G210" s="6"/>
      <c r="H210" s="6"/>
    </row>
    <row r="211" spans="1:8" ht="30" customHeight="1">
      <c r="A211" s="1">
        <f>COUNTIF('[1]Riepilogo UNIFICATO Pagamenti'!A:A,D211)</f>
        <v>2</v>
      </c>
      <c r="D211" s="4" t="s">
        <v>203</v>
      </c>
      <c r="E211" s="5"/>
      <c r="F211" s="5"/>
      <c r="G211" s="6"/>
      <c r="H211" s="6"/>
    </row>
    <row r="212" spans="1:8" ht="30" customHeight="1">
      <c r="A212" s="1">
        <f>COUNTIF('[1]Riepilogo UNIFICATO Pagamenti'!A:A,D212)</f>
        <v>1</v>
      </c>
      <c r="D212" s="4" t="s">
        <v>204</v>
      </c>
      <c r="E212" s="5"/>
      <c r="F212" s="5"/>
      <c r="G212" s="6"/>
      <c r="H212" s="6"/>
    </row>
    <row r="213" spans="1:8" ht="30" customHeight="1">
      <c r="A213" s="1">
        <f>COUNTIF('[1]Riepilogo UNIFICATO Pagamenti'!A:A,D213)</f>
        <v>2</v>
      </c>
      <c r="D213" s="4" t="s">
        <v>205</v>
      </c>
      <c r="E213" s="5"/>
      <c r="F213" s="5"/>
      <c r="G213" s="6"/>
      <c r="H213" s="6"/>
    </row>
    <row r="214" spans="1:8" ht="30" customHeight="1">
      <c r="A214" s="1">
        <f>COUNTIF('[1]Riepilogo UNIFICATO Pagamenti'!A:A,D214)</f>
        <v>1</v>
      </c>
      <c r="D214" s="7" t="s">
        <v>206</v>
      </c>
      <c r="E214" s="5"/>
      <c r="F214" s="5"/>
      <c r="G214" s="6"/>
      <c r="H214" s="6"/>
    </row>
    <row r="215" spans="1:8" ht="30" customHeight="1">
      <c r="A215" s="1">
        <f>COUNTIF('[1]Riepilogo UNIFICATO Pagamenti'!A:A,D215)</f>
        <v>1</v>
      </c>
      <c r="D215" s="7" t="s">
        <v>207</v>
      </c>
      <c r="E215" s="5"/>
      <c r="F215" s="5"/>
      <c r="G215" s="6"/>
      <c r="H215" s="6"/>
    </row>
    <row r="216" spans="1:8" ht="30" customHeight="1">
      <c r="A216" s="1">
        <f>COUNTIF('[1]Riepilogo UNIFICATO Pagamenti'!A:A,D216)</f>
        <v>1</v>
      </c>
      <c r="D216" s="7" t="s">
        <v>208</v>
      </c>
      <c r="E216" s="5"/>
      <c r="F216" s="5"/>
      <c r="G216" s="6"/>
      <c r="H216" s="6"/>
    </row>
    <row r="217" spans="1:8" ht="30" customHeight="1">
      <c r="A217" s="1">
        <f>COUNTIF('[1]Riepilogo UNIFICATO Pagamenti'!A:A,D217)</f>
        <v>1</v>
      </c>
      <c r="D217" s="7" t="s">
        <v>209</v>
      </c>
      <c r="E217" s="5"/>
      <c r="F217" s="5"/>
      <c r="G217" s="6"/>
      <c r="H217" s="6"/>
    </row>
    <row r="218" spans="1:8" ht="30" customHeight="1">
      <c r="A218" s="1">
        <f>COUNTIF('[1]Riepilogo UNIFICATO Pagamenti'!A:A,D218)</f>
        <v>2</v>
      </c>
      <c r="D218" s="4" t="s">
        <v>210</v>
      </c>
      <c r="E218" s="5"/>
      <c r="F218" s="5"/>
      <c r="G218" s="6"/>
      <c r="H218" s="6"/>
    </row>
    <row r="219" spans="1:8" ht="30" customHeight="1">
      <c r="A219" s="1">
        <f>COUNTIF('[1]Riepilogo UNIFICATO Pagamenti'!A:A,D219)</f>
        <v>1</v>
      </c>
      <c r="D219" s="4" t="s">
        <v>211</v>
      </c>
      <c r="E219" s="5"/>
      <c r="F219" s="5"/>
      <c r="G219" s="6"/>
      <c r="H219" s="6"/>
    </row>
    <row r="220" spans="1:8" ht="30" customHeight="1">
      <c r="A220" s="1">
        <f>COUNTIF('[1]Riepilogo UNIFICATO Pagamenti'!A:A,D220)</f>
        <v>3</v>
      </c>
      <c r="D220" s="4" t="s">
        <v>212</v>
      </c>
      <c r="E220" s="5"/>
      <c r="F220" s="5"/>
      <c r="G220" s="6"/>
      <c r="H220" s="6"/>
    </row>
    <row r="221" spans="1:8" ht="30" customHeight="1">
      <c r="A221" s="1">
        <f>COUNTIF('[1]Riepilogo UNIFICATO Pagamenti'!A:A,D221)</f>
        <v>1</v>
      </c>
      <c r="D221" s="4" t="s">
        <v>213</v>
      </c>
      <c r="E221" s="5"/>
      <c r="F221" s="5"/>
      <c r="G221" s="6"/>
      <c r="H221" s="6"/>
    </row>
    <row r="222" spans="1:8" ht="30" customHeight="1">
      <c r="A222" s="1">
        <f>COUNTIF('[1]Riepilogo UNIFICATO Pagamenti'!A:A,D222)</f>
        <v>1</v>
      </c>
      <c r="D222" s="4" t="s">
        <v>214</v>
      </c>
      <c r="E222" s="5"/>
      <c r="F222" s="5"/>
      <c r="G222" s="6"/>
      <c r="H222" s="6"/>
    </row>
    <row r="223" spans="1:8" ht="30" customHeight="1">
      <c r="A223" s="1">
        <f>COUNTIF('[1]Riepilogo UNIFICATO Pagamenti'!A:A,D223)</f>
        <v>3</v>
      </c>
      <c r="D223" s="4" t="s">
        <v>215</v>
      </c>
      <c r="E223" s="5"/>
      <c r="F223" s="5"/>
      <c r="G223" s="6"/>
      <c r="H223" s="6"/>
    </row>
    <row r="224" spans="1:8" ht="30" customHeight="1">
      <c r="A224" s="1">
        <f>COUNTIF('[1]Riepilogo UNIFICATO Pagamenti'!A:A,D224)</f>
        <v>1</v>
      </c>
      <c r="D224" s="4" t="s">
        <v>216</v>
      </c>
      <c r="E224" s="5"/>
      <c r="F224" s="5"/>
      <c r="G224" s="6"/>
      <c r="H224" s="6"/>
    </row>
    <row r="225" spans="1:8" ht="30" customHeight="1">
      <c r="A225" s="1">
        <f>COUNTIF('[1]Riepilogo UNIFICATO Pagamenti'!A:A,D225)</f>
        <v>5</v>
      </c>
      <c r="D225" s="4" t="s">
        <v>217</v>
      </c>
      <c r="E225" s="5"/>
      <c r="F225" s="5"/>
      <c r="G225" s="6"/>
      <c r="H225" s="6"/>
    </row>
    <row r="226" spans="1:8" ht="30" customHeight="1">
      <c r="A226" s="1">
        <f>COUNTIF('[1]Riepilogo UNIFICATO Pagamenti'!A:A,D226)</f>
        <v>4</v>
      </c>
      <c r="D226" s="4" t="s">
        <v>218</v>
      </c>
      <c r="E226" s="5"/>
      <c r="F226" s="5"/>
      <c r="G226" s="6"/>
      <c r="H226" s="6"/>
    </row>
    <row r="227" spans="1:8" ht="30" customHeight="1">
      <c r="A227" s="1">
        <f>COUNTIF('[1]Riepilogo UNIFICATO Pagamenti'!A:A,D227)</f>
        <v>4</v>
      </c>
      <c r="D227" s="4" t="s">
        <v>219</v>
      </c>
      <c r="E227" s="5"/>
      <c r="F227" s="5"/>
      <c r="G227" s="6"/>
      <c r="H227" s="6"/>
    </row>
    <row r="228" spans="1:8" ht="30" customHeight="1">
      <c r="A228" s="1">
        <f>COUNTIF('[1]Riepilogo UNIFICATO Pagamenti'!A:A,D228)</f>
        <v>1</v>
      </c>
      <c r="D228" s="4" t="s">
        <v>220</v>
      </c>
      <c r="E228" s="5"/>
      <c r="F228" s="5"/>
      <c r="G228" s="6"/>
      <c r="H228" s="6"/>
    </row>
    <row r="229" spans="1:8" ht="30" customHeight="1">
      <c r="A229" s="1">
        <f>COUNTIF('[1]Riepilogo UNIFICATO Pagamenti'!A:A,D229)</f>
        <v>2</v>
      </c>
      <c r="D229" s="4" t="s">
        <v>221</v>
      </c>
      <c r="E229" s="5"/>
      <c r="F229" s="5"/>
      <c r="G229" s="6"/>
      <c r="H229" s="6"/>
    </row>
    <row r="230" spans="1:8" ht="30" customHeight="1">
      <c r="A230" s="1">
        <f>COUNTIF('[1]Riepilogo UNIFICATO Pagamenti'!A:A,D230)</f>
        <v>1</v>
      </c>
      <c r="D230" s="7" t="s">
        <v>222</v>
      </c>
      <c r="E230" s="5"/>
      <c r="F230" s="5"/>
      <c r="G230" s="6"/>
      <c r="H230" s="6"/>
    </row>
    <row r="231" spans="1:8" ht="30" customHeight="1">
      <c r="A231" s="1">
        <f>COUNTIF('[1]Riepilogo UNIFICATO Pagamenti'!A:A,D231)</f>
        <v>2</v>
      </c>
      <c r="D231" s="4" t="s">
        <v>223</v>
      </c>
      <c r="E231" s="5"/>
      <c r="F231" s="5"/>
      <c r="G231" s="6"/>
      <c r="H231" s="6"/>
    </row>
    <row r="232" spans="1:8" ht="30" customHeight="1">
      <c r="A232" s="1">
        <f>COUNTIF('[1]Riepilogo UNIFICATO Pagamenti'!A:A,D232)</f>
        <v>3</v>
      </c>
      <c r="D232" s="4" t="s">
        <v>224</v>
      </c>
      <c r="E232" s="5"/>
      <c r="F232" s="5"/>
      <c r="G232" s="6"/>
      <c r="H232" s="6"/>
    </row>
    <row r="233" spans="1:8" ht="30" customHeight="1">
      <c r="A233" s="1">
        <f>COUNTIF('[1]Riepilogo UNIFICATO Pagamenti'!A:A,D233)</f>
        <v>1</v>
      </c>
      <c r="D233" s="7" t="s">
        <v>225</v>
      </c>
      <c r="E233" s="5"/>
      <c r="F233" s="5"/>
      <c r="G233" s="6"/>
      <c r="H233" s="6"/>
    </row>
    <row r="234" spans="1:8" ht="30" customHeight="1">
      <c r="A234" s="1">
        <f>COUNTIF('[1]Riepilogo UNIFICATO Pagamenti'!A:A,D234)</f>
        <v>2</v>
      </c>
      <c r="D234" s="4" t="s">
        <v>226</v>
      </c>
      <c r="E234" s="5"/>
      <c r="F234" s="5"/>
      <c r="G234" s="6"/>
      <c r="H234" s="6"/>
    </row>
    <row r="235" spans="1:8" ht="30" customHeight="1">
      <c r="A235" s="1">
        <f>COUNTIF('[1]Riepilogo UNIFICATO Pagamenti'!A:A,D235)</f>
        <v>1</v>
      </c>
      <c r="D235" s="7" t="s">
        <v>227</v>
      </c>
      <c r="E235" s="5"/>
      <c r="F235" s="5"/>
      <c r="G235" s="6"/>
      <c r="H235" s="6"/>
    </row>
    <row r="236" spans="1:8" ht="30" customHeight="1">
      <c r="A236" s="1">
        <f>COUNTIF('[1]Riepilogo UNIFICATO Pagamenti'!A:A,D236)</f>
        <v>1</v>
      </c>
      <c r="D236" s="4" t="s">
        <v>228</v>
      </c>
      <c r="E236" s="5"/>
      <c r="F236" s="5"/>
      <c r="G236" s="6"/>
      <c r="H236" s="6"/>
    </row>
    <row r="237" spans="1:8" ht="30" customHeight="1">
      <c r="A237" s="1">
        <f>COUNTIF('[1]Riepilogo UNIFICATO Pagamenti'!A:A,D237)</f>
        <v>1</v>
      </c>
      <c r="D237" s="4" t="s">
        <v>229</v>
      </c>
      <c r="E237" s="5"/>
      <c r="F237" s="5"/>
      <c r="G237" s="6"/>
      <c r="H237" s="6"/>
    </row>
    <row r="238" spans="1:8" ht="30" customHeight="1">
      <c r="A238" s="1">
        <f>COUNTIF('[1]Riepilogo UNIFICATO Pagamenti'!A:A,D238)</f>
        <v>1</v>
      </c>
      <c r="D238" s="4" t="s">
        <v>230</v>
      </c>
      <c r="E238" s="5"/>
      <c r="F238" s="5"/>
      <c r="G238" s="6"/>
      <c r="H238" s="6"/>
    </row>
    <row r="239" spans="1:8" ht="30" customHeight="1">
      <c r="A239" s="1">
        <f>COUNTIF('[1]Riepilogo UNIFICATO Pagamenti'!A:A,D239)</f>
        <v>4</v>
      </c>
      <c r="D239" s="4" t="s">
        <v>231</v>
      </c>
      <c r="E239" s="5"/>
      <c r="F239" s="5"/>
      <c r="G239" s="6"/>
      <c r="H239" s="6"/>
    </row>
    <row r="240" spans="1:8" ht="30" customHeight="1">
      <c r="A240" s="1">
        <f>COUNTIF('[1]Riepilogo UNIFICATO Pagamenti'!A:A,D240)</f>
        <v>4</v>
      </c>
      <c r="D240" s="4" t="s">
        <v>232</v>
      </c>
      <c r="E240" s="5"/>
      <c r="F240" s="5"/>
      <c r="G240" s="6"/>
      <c r="H240" s="6"/>
    </row>
    <row r="241" spans="1:8" ht="30" customHeight="1">
      <c r="A241" s="1">
        <f>COUNTIF('[1]Riepilogo UNIFICATO Pagamenti'!A:A,D241)</f>
        <v>2</v>
      </c>
      <c r="D241" s="4" t="s">
        <v>233</v>
      </c>
      <c r="E241" s="5"/>
      <c r="F241" s="5"/>
      <c r="G241" s="6"/>
      <c r="H241" s="6"/>
    </row>
    <row r="242" spans="1:8" ht="30" customHeight="1">
      <c r="A242" s="1">
        <f>COUNTIF('[1]Riepilogo UNIFICATO Pagamenti'!A:A,D242)</f>
        <v>2</v>
      </c>
      <c r="D242" s="4" t="s">
        <v>234</v>
      </c>
      <c r="E242" s="5"/>
      <c r="F242" s="5"/>
      <c r="G242" s="6"/>
      <c r="H242" s="6"/>
    </row>
    <row r="243" spans="1:8" ht="30" customHeight="1">
      <c r="A243" s="1">
        <f>COUNTIF('[1]Riepilogo UNIFICATO Pagamenti'!A:A,D243)</f>
        <v>4</v>
      </c>
      <c r="D243" s="4" t="s">
        <v>235</v>
      </c>
      <c r="E243" s="5"/>
      <c r="F243" s="5"/>
      <c r="G243" s="6"/>
      <c r="H243" s="6"/>
    </row>
    <row r="244" spans="1:8" ht="30" customHeight="1" thickBot="1">
      <c r="A244" s="8">
        <f>COUNTIF('[1]Riepilogo UNIFICATO Pagamenti'!A:A,D244)</f>
        <v>1</v>
      </c>
      <c r="B244" s="9"/>
      <c r="D244" s="4" t="s">
        <v>236</v>
      </c>
      <c r="E244" s="5"/>
      <c r="F244" s="5"/>
      <c r="G244" s="6"/>
      <c r="H244" s="6"/>
    </row>
    <row r="245" spans="1:8" ht="30" customHeight="1">
      <c r="A245" s="10">
        <f>SUM(A196:A244)</f>
        <v>104</v>
      </c>
      <c r="B245" s="11" t="s">
        <v>49</v>
      </c>
      <c r="D245" s="4"/>
      <c r="E245" s="5"/>
      <c r="F245" s="5"/>
      <c r="G245" s="6"/>
      <c r="H245" s="6"/>
    </row>
    <row r="246" spans="1:8" ht="30" customHeight="1">
      <c r="A246" s="10"/>
      <c r="B246" s="11"/>
      <c r="D246" s="4"/>
      <c r="E246" s="5"/>
      <c r="F246" s="5"/>
      <c r="G246" s="6"/>
      <c r="H246" s="6"/>
    </row>
    <row r="247" spans="2:8" ht="30" customHeight="1" thickBot="1">
      <c r="B247" s="16"/>
      <c r="C247" s="12" t="s">
        <v>237</v>
      </c>
      <c r="D247" s="13"/>
      <c r="E247" s="14"/>
      <c r="F247" s="14"/>
      <c r="G247" s="15"/>
      <c r="H247" s="15"/>
    </row>
    <row r="248" spans="1:8" ht="30" customHeight="1">
      <c r="A248" s="1">
        <f>COUNTIF('[1]Riepilogo UNIFICATO Pagamenti'!A:A,D248)</f>
        <v>1</v>
      </c>
      <c r="D248" s="7" t="s">
        <v>238</v>
      </c>
      <c r="E248" s="5"/>
      <c r="F248" s="5"/>
      <c r="G248" s="6"/>
      <c r="H248" s="6"/>
    </row>
    <row r="249" spans="1:8" ht="30" customHeight="1">
      <c r="A249" s="1">
        <f>COUNTIF('[1]Riepilogo UNIFICATO Pagamenti'!A:A,D249)</f>
        <v>2</v>
      </c>
      <c r="D249" s="4" t="s">
        <v>239</v>
      </c>
      <c r="E249" s="5"/>
      <c r="F249" s="5"/>
      <c r="G249" s="6"/>
      <c r="H249" s="6"/>
    </row>
    <row r="250" spans="1:8" ht="30" customHeight="1">
      <c r="A250" s="1">
        <f>COUNTIF('[1]Riepilogo UNIFICATO Pagamenti'!A:A,D250)</f>
        <v>1</v>
      </c>
      <c r="D250" s="4" t="s">
        <v>240</v>
      </c>
      <c r="E250" s="5"/>
      <c r="F250" s="5"/>
      <c r="G250" s="6"/>
      <c r="H250" s="6"/>
    </row>
    <row r="251" spans="1:8" ht="30" customHeight="1">
      <c r="A251" s="1">
        <f>COUNTIF('[1]Riepilogo UNIFICATO Pagamenti'!A:A,D251)</f>
        <v>4</v>
      </c>
      <c r="D251" s="4" t="s">
        <v>241</v>
      </c>
      <c r="E251" s="5"/>
      <c r="F251" s="5"/>
      <c r="G251" s="6"/>
      <c r="H251" s="6"/>
    </row>
    <row r="252" spans="1:8" ht="30" customHeight="1">
      <c r="A252" s="1">
        <f>COUNTIF('[1]Riepilogo UNIFICATO Pagamenti'!A:A,D252)</f>
        <v>1</v>
      </c>
      <c r="D252" s="4" t="s">
        <v>242</v>
      </c>
      <c r="E252" s="5"/>
      <c r="F252" s="5"/>
      <c r="G252" s="6"/>
      <c r="H252" s="6"/>
    </row>
    <row r="253" spans="1:8" ht="30" customHeight="1">
      <c r="A253" s="1">
        <f>COUNTIF('[1]Riepilogo UNIFICATO Pagamenti'!A:A,D253)</f>
        <v>2</v>
      </c>
      <c r="D253" s="4" t="s">
        <v>243</v>
      </c>
      <c r="E253" s="5"/>
      <c r="F253" s="5"/>
      <c r="G253" s="6"/>
      <c r="H253" s="6"/>
    </row>
    <row r="254" spans="1:8" ht="30" customHeight="1">
      <c r="A254" s="1">
        <f>COUNTIF('[1]Riepilogo UNIFICATO Pagamenti'!A:A,D254)</f>
        <v>1</v>
      </c>
      <c r="D254" s="7" t="s">
        <v>244</v>
      </c>
      <c r="E254" s="5"/>
      <c r="F254" s="5"/>
      <c r="G254" s="6"/>
      <c r="H254" s="6"/>
    </row>
    <row r="255" spans="1:8" ht="30" customHeight="1">
      <c r="A255" s="1">
        <f>COUNTIF('[1]Riepilogo UNIFICATO Pagamenti'!A:A,D255)</f>
        <v>2</v>
      </c>
      <c r="D255" s="4" t="s">
        <v>245</v>
      </c>
      <c r="E255" s="5"/>
      <c r="F255" s="5"/>
      <c r="G255" s="6"/>
      <c r="H255" s="6"/>
    </row>
    <row r="256" spans="1:8" ht="30" customHeight="1">
      <c r="A256" s="1">
        <f>COUNTIF('[1]Riepilogo UNIFICATO Pagamenti'!A:A,D256)</f>
        <v>1</v>
      </c>
      <c r="D256" s="4" t="s">
        <v>246</v>
      </c>
      <c r="E256" s="5"/>
      <c r="F256" s="5"/>
      <c r="G256" s="6"/>
      <c r="H256" s="6"/>
    </row>
    <row r="257" spans="1:8" ht="30" customHeight="1">
      <c r="A257" s="1">
        <f>COUNTIF('[1]Riepilogo UNIFICATO Pagamenti'!A:A,D257)</f>
        <v>1</v>
      </c>
      <c r="D257" s="4" t="s">
        <v>247</v>
      </c>
      <c r="E257" s="5"/>
      <c r="F257" s="5"/>
      <c r="G257" s="6"/>
      <c r="H257" s="6"/>
    </row>
    <row r="258" spans="1:8" ht="30" customHeight="1">
      <c r="A258" s="1">
        <f>COUNTIF('[1]Riepilogo UNIFICATO Pagamenti'!A:A,D258)</f>
        <v>2</v>
      </c>
      <c r="D258" s="4" t="s">
        <v>248</v>
      </c>
      <c r="E258" s="5"/>
      <c r="F258" s="5"/>
      <c r="G258" s="6"/>
      <c r="H258" s="6"/>
    </row>
    <row r="259" spans="1:8" ht="30" customHeight="1">
      <c r="A259" s="1">
        <f>COUNTIF('[1]Riepilogo UNIFICATO Pagamenti'!A:A,D259)</f>
        <v>1</v>
      </c>
      <c r="D259" s="4" t="s">
        <v>249</v>
      </c>
      <c r="E259" s="5"/>
      <c r="F259" s="5"/>
      <c r="G259" s="6"/>
      <c r="H259" s="6"/>
    </row>
    <row r="260" spans="1:8" ht="30" customHeight="1">
      <c r="A260" s="1">
        <f>COUNTIF('[1]Riepilogo UNIFICATO Pagamenti'!A:A,D260)</f>
        <v>6</v>
      </c>
      <c r="D260" s="4" t="s">
        <v>250</v>
      </c>
      <c r="E260" s="5"/>
      <c r="F260" s="5"/>
      <c r="G260" s="6"/>
      <c r="H260" s="6"/>
    </row>
    <row r="261" spans="1:8" ht="30" customHeight="1">
      <c r="A261" s="1">
        <f>COUNTIF('[1]Riepilogo UNIFICATO Pagamenti'!A:A,D261)</f>
        <v>2</v>
      </c>
      <c r="D261" s="4" t="s">
        <v>251</v>
      </c>
      <c r="E261" s="5"/>
      <c r="F261" s="5"/>
      <c r="G261" s="6"/>
      <c r="H261" s="6"/>
    </row>
    <row r="262" spans="1:8" ht="30" customHeight="1">
      <c r="A262" s="1">
        <f>COUNTIF('[1]Riepilogo UNIFICATO Pagamenti'!A:A,D262)</f>
        <v>2</v>
      </c>
      <c r="D262" s="4" t="s">
        <v>252</v>
      </c>
      <c r="E262" s="5"/>
      <c r="F262" s="5"/>
      <c r="G262" s="6"/>
      <c r="H262" s="6"/>
    </row>
    <row r="263" spans="1:8" ht="30" customHeight="1">
      <c r="A263" s="1">
        <f>COUNTIF('[1]Riepilogo UNIFICATO Pagamenti'!A:A,D263)</f>
        <v>3</v>
      </c>
      <c r="D263" s="4" t="s">
        <v>253</v>
      </c>
      <c r="E263" s="5"/>
      <c r="F263" s="5"/>
      <c r="G263" s="6"/>
      <c r="H263" s="6"/>
    </row>
    <row r="264" spans="1:8" ht="30" customHeight="1">
      <c r="A264" s="1">
        <f>COUNTIF('[1]Riepilogo UNIFICATO Pagamenti'!A:A,D264)</f>
        <v>2</v>
      </c>
      <c r="D264" s="4" t="s">
        <v>254</v>
      </c>
      <c r="E264" s="5"/>
      <c r="F264" s="5"/>
      <c r="G264" s="6"/>
      <c r="H264" s="6"/>
    </row>
    <row r="265" spans="1:8" ht="30" customHeight="1">
      <c r="A265" s="1">
        <f>COUNTIF('[1]Riepilogo UNIFICATO Pagamenti'!A:A,D265)</f>
        <v>2</v>
      </c>
      <c r="D265" s="4" t="s">
        <v>255</v>
      </c>
      <c r="E265" s="5"/>
      <c r="F265" s="5"/>
      <c r="G265" s="6"/>
      <c r="H265" s="6"/>
    </row>
    <row r="266" spans="1:8" ht="30" customHeight="1">
      <c r="A266" s="1">
        <f>COUNTIF('[1]Riepilogo UNIFICATO Pagamenti'!A:A,D266)</f>
        <v>1</v>
      </c>
      <c r="D266" s="4" t="s">
        <v>256</v>
      </c>
      <c r="E266" s="5"/>
      <c r="F266" s="5"/>
      <c r="G266" s="6"/>
      <c r="H266" s="6"/>
    </row>
    <row r="267" spans="1:8" ht="30" customHeight="1">
      <c r="A267" s="1">
        <f>COUNTIF('[1]Riepilogo UNIFICATO Pagamenti'!A:A,D267)</f>
        <v>2</v>
      </c>
      <c r="D267" s="4" t="s">
        <v>257</v>
      </c>
      <c r="E267" s="5"/>
      <c r="F267" s="5"/>
      <c r="G267" s="6"/>
      <c r="H267" s="6"/>
    </row>
    <row r="268" spans="1:8" ht="30" customHeight="1">
      <c r="A268" s="1">
        <f>COUNTIF('[1]Riepilogo UNIFICATO Pagamenti'!A:A,D268)</f>
        <v>3</v>
      </c>
      <c r="D268" s="4" t="s">
        <v>258</v>
      </c>
      <c r="E268" s="5"/>
      <c r="F268" s="5"/>
      <c r="G268" s="6"/>
      <c r="H268" s="6"/>
    </row>
    <row r="269" spans="1:8" ht="30" customHeight="1">
      <c r="A269" s="1">
        <f>COUNTIF('[1]Riepilogo UNIFICATO Pagamenti'!A:A,D269)</f>
        <v>1</v>
      </c>
      <c r="D269" s="7" t="s">
        <v>259</v>
      </c>
      <c r="E269" s="5"/>
      <c r="F269" s="5"/>
      <c r="G269" s="6"/>
      <c r="H269" s="6"/>
    </row>
    <row r="270" spans="1:8" ht="30" customHeight="1">
      <c r="A270" s="1">
        <f>COUNTIF('[1]Riepilogo UNIFICATO Pagamenti'!A:A,D270)</f>
        <v>3</v>
      </c>
      <c r="D270" s="4" t="s">
        <v>260</v>
      </c>
      <c r="E270" s="5"/>
      <c r="F270" s="5"/>
      <c r="G270" s="6"/>
      <c r="H270" s="6"/>
    </row>
    <row r="271" spans="1:8" ht="30" customHeight="1">
      <c r="A271" s="1">
        <f>COUNTIF('[1]Riepilogo UNIFICATO Pagamenti'!A:A,D271)</f>
        <v>2</v>
      </c>
      <c r="D271" s="4" t="s">
        <v>261</v>
      </c>
      <c r="E271" s="5"/>
      <c r="F271" s="5"/>
      <c r="G271" s="6"/>
      <c r="H271" s="6"/>
    </row>
    <row r="272" spans="1:8" ht="30" customHeight="1">
      <c r="A272" s="1">
        <f>COUNTIF('[1]Riepilogo UNIFICATO Pagamenti'!A:A,D272)</f>
        <v>1</v>
      </c>
      <c r="D272" s="4" t="s">
        <v>262</v>
      </c>
      <c r="E272" s="5"/>
      <c r="F272" s="5"/>
      <c r="G272" s="6"/>
      <c r="H272" s="6"/>
    </row>
    <row r="273" spans="1:8" ht="30" customHeight="1">
      <c r="A273" s="1">
        <f>COUNTIF('[1]Riepilogo UNIFICATO Pagamenti'!A:A,D273)</f>
        <v>1</v>
      </c>
      <c r="D273" s="7" t="s">
        <v>263</v>
      </c>
      <c r="E273" s="5"/>
      <c r="F273" s="5"/>
      <c r="G273" s="6"/>
      <c r="H273" s="6"/>
    </row>
    <row r="274" spans="1:8" ht="30" customHeight="1">
      <c r="A274" s="1">
        <f>COUNTIF('[1]Riepilogo UNIFICATO Pagamenti'!A:A,D274)</f>
        <v>4</v>
      </c>
      <c r="D274" s="4" t="s">
        <v>264</v>
      </c>
      <c r="E274" s="5"/>
      <c r="F274" s="5"/>
      <c r="G274" s="6"/>
      <c r="H274" s="6"/>
    </row>
    <row r="275" spans="1:8" ht="30" customHeight="1">
      <c r="A275" s="1">
        <f>COUNTIF('[1]Riepilogo UNIFICATO Pagamenti'!A:A,D275)</f>
        <v>1</v>
      </c>
      <c r="D275" s="4" t="s">
        <v>265</v>
      </c>
      <c r="E275" s="5"/>
      <c r="F275" s="5"/>
      <c r="G275" s="6"/>
      <c r="H275" s="6"/>
    </row>
    <row r="276" spans="1:8" ht="30" customHeight="1">
      <c r="A276" s="1">
        <f>COUNTIF('[1]Riepilogo UNIFICATO Pagamenti'!A:A,D276)</f>
        <v>3</v>
      </c>
      <c r="D276" s="4" t="s">
        <v>266</v>
      </c>
      <c r="E276" s="5"/>
      <c r="F276" s="5"/>
      <c r="G276" s="6"/>
      <c r="H276" s="6"/>
    </row>
    <row r="277" spans="1:8" ht="30" customHeight="1">
      <c r="A277" s="1">
        <f>COUNTIF('[1]Riepilogo UNIFICATO Pagamenti'!A:A,D277)</f>
        <v>2</v>
      </c>
      <c r="D277" s="4" t="s">
        <v>267</v>
      </c>
      <c r="E277" s="5"/>
      <c r="F277" s="5"/>
      <c r="G277" s="6"/>
      <c r="H277" s="6"/>
    </row>
    <row r="278" spans="1:8" ht="30" customHeight="1">
      <c r="A278" s="1">
        <f>COUNTIF('[1]Riepilogo UNIFICATO Pagamenti'!A:A,D278)</f>
        <v>2</v>
      </c>
      <c r="D278" s="4" t="s">
        <v>268</v>
      </c>
      <c r="E278" s="5"/>
      <c r="F278" s="5"/>
      <c r="G278" s="6"/>
      <c r="H278" s="6"/>
    </row>
    <row r="279" spans="1:8" ht="30" customHeight="1">
      <c r="A279" s="1">
        <f>COUNTIF('[1]Riepilogo UNIFICATO Pagamenti'!A:A,D279)</f>
        <v>2</v>
      </c>
      <c r="D279" s="4" t="s">
        <v>269</v>
      </c>
      <c r="E279" s="5"/>
      <c r="F279" s="5"/>
      <c r="G279" s="6"/>
      <c r="H279" s="6"/>
    </row>
    <row r="280" spans="1:8" ht="30" customHeight="1">
      <c r="A280" s="1">
        <f>COUNTIF('[1]Riepilogo UNIFICATO Pagamenti'!A:A,D280)</f>
        <v>2</v>
      </c>
      <c r="D280" s="4" t="s">
        <v>270</v>
      </c>
      <c r="E280" s="5"/>
      <c r="F280" s="5"/>
      <c r="G280" s="6"/>
      <c r="H280" s="6"/>
    </row>
    <row r="281" spans="1:8" ht="30" customHeight="1">
      <c r="A281" s="1">
        <f>COUNTIF('[1]Riepilogo UNIFICATO Pagamenti'!A:A,D281)</f>
        <v>3</v>
      </c>
      <c r="D281" s="4" t="s">
        <v>271</v>
      </c>
      <c r="E281" s="5"/>
      <c r="F281" s="5"/>
      <c r="G281" s="6"/>
      <c r="H281" s="6"/>
    </row>
    <row r="282" spans="1:8" ht="30" customHeight="1">
      <c r="A282" s="1">
        <f>COUNTIF('[1]Riepilogo UNIFICATO Pagamenti'!A:A,D282)</f>
        <v>3</v>
      </c>
      <c r="D282" s="4" t="s">
        <v>272</v>
      </c>
      <c r="E282" s="5"/>
      <c r="F282" s="5"/>
      <c r="G282" s="6"/>
      <c r="H282" s="6"/>
    </row>
    <row r="283" spans="1:8" ht="30" customHeight="1">
      <c r="A283" s="1">
        <f>COUNTIF('[1]Riepilogo UNIFICATO Pagamenti'!A:A,D283)</f>
        <v>2</v>
      </c>
      <c r="D283" s="4" t="s">
        <v>273</v>
      </c>
      <c r="E283" s="5"/>
      <c r="F283" s="5"/>
      <c r="G283" s="6"/>
      <c r="H283" s="6"/>
    </row>
    <row r="284" spans="1:8" ht="30" customHeight="1">
      <c r="A284" s="1">
        <f>COUNTIF('[1]Riepilogo UNIFICATO Pagamenti'!A:A,D284)</f>
        <v>1</v>
      </c>
      <c r="D284" s="4" t="s">
        <v>274</v>
      </c>
      <c r="E284" s="5"/>
      <c r="F284" s="5"/>
      <c r="G284" s="6"/>
      <c r="H284" s="6"/>
    </row>
    <row r="285" spans="1:8" ht="30" customHeight="1">
      <c r="A285" s="1">
        <f>COUNTIF('[1]Riepilogo UNIFICATO Pagamenti'!A:A,D285)</f>
        <v>6</v>
      </c>
      <c r="D285" s="4" t="s">
        <v>275</v>
      </c>
      <c r="E285" s="5"/>
      <c r="F285" s="5"/>
      <c r="G285" s="6"/>
      <c r="H285" s="6"/>
    </row>
    <row r="286" spans="1:8" ht="30" customHeight="1">
      <c r="A286" s="1">
        <f>COUNTIF('[1]Riepilogo UNIFICATO Pagamenti'!A:A,D286)</f>
        <v>2</v>
      </c>
      <c r="D286" s="4" t="s">
        <v>276</v>
      </c>
      <c r="E286" s="5"/>
      <c r="F286" s="5"/>
      <c r="G286" s="6"/>
      <c r="H286" s="6"/>
    </row>
    <row r="287" spans="1:8" ht="30" customHeight="1">
      <c r="A287" s="1">
        <f>COUNTIF('[1]Riepilogo UNIFICATO Pagamenti'!A:A,D287)</f>
        <v>1</v>
      </c>
      <c r="D287" s="4" t="s">
        <v>277</v>
      </c>
      <c r="E287" s="5"/>
      <c r="F287" s="5"/>
      <c r="G287" s="6"/>
      <c r="H287" s="6"/>
    </row>
    <row r="288" spans="1:8" ht="30" customHeight="1">
      <c r="A288" s="1">
        <f>COUNTIF('[1]Riepilogo UNIFICATO Pagamenti'!A:A,D288)</f>
        <v>4</v>
      </c>
      <c r="D288" s="4" t="s">
        <v>278</v>
      </c>
      <c r="E288" s="5"/>
      <c r="F288" s="5"/>
      <c r="G288" s="6"/>
      <c r="H288" s="6"/>
    </row>
    <row r="289" spans="1:8" ht="30" customHeight="1">
      <c r="A289" s="1">
        <f>COUNTIF('[1]Riepilogo UNIFICATO Pagamenti'!A:A,D289)</f>
        <v>5</v>
      </c>
      <c r="D289" s="4" t="s">
        <v>279</v>
      </c>
      <c r="E289" s="5"/>
      <c r="F289" s="5"/>
      <c r="G289" s="6"/>
      <c r="H289" s="6"/>
    </row>
    <row r="290" spans="1:8" ht="30" customHeight="1">
      <c r="A290" s="1">
        <f>COUNTIF('[1]Riepilogo UNIFICATO Pagamenti'!A:A,D290)</f>
        <v>1</v>
      </c>
      <c r="D290" s="4" t="s">
        <v>280</v>
      </c>
      <c r="E290" s="5"/>
      <c r="F290" s="5"/>
      <c r="G290" s="6"/>
      <c r="H290" s="6"/>
    </row>
    <row r="291" spans="1:8" ht="30" customHeight="1">
      <c r="A291" s="1">
        <f>COUNTIF('[1]Riepilogo UNIFICATO Pagamenti'!A:A,D291)</f>
        <v>4</v>
      </c>
      <c r="D291" s="4" t="s">
        <v>281</v>
      </c>
      <c r="E291" s="5"/>
      <c r="F291" s="5"/>
      <c r="G291" s="6"/>
      <c r="H291" s="6"/>
    </row>
    <row r="292" spans="1:8" ht="30" customHeight="1">
      <c r="A292" s="1">
        <f>COUNTIF('[1]Riepilogo UNIFICATO Pagamenti'!A:A,D292)</f>
        <v>5</v>
      </c>
      <c r="D292" s="4" t="s">
        <v>282</v>
      </c>
      <c r="E292" s="5"/>
      <c r="F292" s="5"/>
      <c r="G292" s="6"/>
      <c r="H292" s="6"/>
    </row>
    <row r="293" spans="1:8" ht="30" customHeight="1" thickBot="1">
      <c r="A293" s="8">
        <f>COUNTIF('[1]Riepilogo UNIFICATO Pagamenti'!A:A,D293)</f>
        <v>2</v>
      </c>
      <c r="B293" s="9"/>
      <c r="D293" s="4" t="s">
        <v>283</v>
      </c>
      <c r="E293" s="5"/>
      <c r="F293" s="5"/>
      <c r="G293" s="6"/>
      <c r="H293" s="6"/>
    </row>
    <row r="294" spans="1:8" ht="30" customHeight="1">
      <c r="A294" s="10">
        <f>SUM(A248:A293)</f>
        <v>105</v>
      </c>
      <c r="B294" s="11" t="s">
        <v>49</v>
      </c>
      <c r="D294" s="4"/>
      <c r="E294" s="5"/>
      <c r="F294" s="5"/>
      <c r="G294" s="6"/>
      <c r="H294" s="6"/>
    </row>
    <row r="295" spans="1:8" ht="30" customHeight="1">
      <c r="A295" s="10"/>
      <c r="B295" s="11"/>
      <c r="D295" s="4"/>
      <c r="E295" s="5"/>
      <c r="F295" s="5"/>
      <c r="G295" s="6"/>
      <c r="H295" s="6"/>
    </row>
    <row r="296" spans="2:8" ht="30" customHeight="1" thickBot="1">
      <c r="B296" s="16"/>
      <c r="C296" s="12" t="s">
        <v>284</v>
      </c>
      <c r="D296" s="13"/>
      <c r="E296" s="14"/>
      <c r="F296" s="14"/>
      <c r="G296" s="15"/>
      <c r="H296" s="15"/>
    </row>
    <row r="297" spans="1:8" ht="30" customHeight="1">
      <c r="A297" s="1">
        <f>COUNTIF('[1]Riepilogo UNIFICATO Pagamenti'!A:A,D297)</f>
        <v>3</v>
      </c>
      <c r="D297" s="4" t="s">
        <v>285</v>
      </c>
      <c r="E297" s="5"/>
      <c r="F297" s="5"/>
      <c r="G297" s="6"/>
      <c r="H297" s="6"/>
    </row>
    <row r="298" spans="1:8" ht="30" customHeight="1">
      <c r="A298" s="1">
        <f>COUNTIF('[1]Riepilogo UNIFICATO Pagamenti'!A:A,D298)</f>
        <v>4</v>
      </c>
      <c r="D298" s="4" t="s">
        <v>286</v>
      </c>
      <c r="E298" s="5"/>
      <c r="F298" s="5"/>
      <c r="G298" s="6"/>
      <c r="H298" s="6"/>
    </row>
    <row r="299" spans="1:8" ht="30" customHeight="1">
      <c r="A299" s="1">
        <f>COUNTIF('[1]Riepilogo UNIFICATO Pagamenti'!A:A,D299)</f>
        <v>1</v>
      </c>
      <c r="D299" s="4" t="s">
        <v>287</v>
      </c>
      <c r="E299" s="5"/>
      <c r="F299" s="5"/>
      <c r="G299" s="6"/>
      <c r="H299" s="6"/>
    </row>
    <row r="300" spans="1:8" ht="30" customHeight="1">
      <c r="A300" s="1">
        <f>COUNTIF('[1]Riepilogo UNIFICATO Pagamenti'!A:A,D300)</f>
        <v>1</v>
      </c>
      <c r="D300" s="4" t="s">
        <v>288</v>
      </c>
      <c r="E300" s="5"/>
      <c r="F300" s="5"/>
      <c r="G300" s="6"/>
      <c r="H300" s="6"/>
    </row>
    <row r="301" spans="1:8" ht="30" customHeight="1">
      <c r="A301" s="1">
        <f>COUNTIF('[1]Riepilogo UNIFICATO Pagamenti'!A:A,D301)</f>
        <v>1</v>
      </c>
      <c r="D301" s="4" t="s">
        <v>289</v>
      </c>
      <c r="E301" s="5"/>
      <c r="F301" s="5"/>
      <c r="G301" s="6"/>
      <c r="H301" s="6"/>
    </row>
    <row r="302" spans="1:8" ht="30" customHeight="1">
      <c r="A302" s="1">
        <f>COUNTIF('[1]Riepilogo UNIFICATO Pagamenti'!A:A,D302)</f>
        <v>2</v>
      </c>
      <c r="D302" s="4" t="s">
        <v>290</v>
      </c>
      <c r="E302" s="5"/>
      <c r="F302" s="5"/>
      <c r="G302" s="6"/>
      <c r="H302" s="6"/>
    </row>
    <row r="303" spans="1:8" ht="30" customHeight="1">
      <c r="A303" s="1">
        <f>COUNTIF('[1]Riepilogo UNIFICATO Pagamenti'!A:A,D303)</f>
        <v>5</v>
      </c>
      <c r="D303" s="4" t="s">
        <v>291</v>
      </c>
      <c r="E303" s="5"/>
      <c r="F303" s="5"/>
      <c r="G303" s="6"/>
      <c r="H303" s="6"/>
    </row>
    <row r="304" spans="1:8" ht="30" customHeight="1">
      <c r="A304" s="1">
        <f>COUNTIF('[1]Riepilogo UNIFICATO Pagamenti'!A:A,D304)</f>
        <v>1</v>
      </c>
      <c r="D304" s="4" t="s">
        <v>292</v>
      </c>
      <c r="E304" s="5"/>
      <c r="F304" s="5"/>
      <c r="G304" s="6"/>
      <c r="H304" s="6"/>
    </row>
    <row r="305" spans="1:8" ht="30" customHeight="1">
      <c r="A305" s="1">
        <f>COUNTIF('[1]Riepilogo UNIFICATO Pagamenti'!A:A,D305)</f>
        <v>3</v>
      </c>
      <c r="D305" s="4" t="s">
        <v>293</v>
      </c>
      <c r="E305" s="5"/>
      <c r="F305" s="5"/>
      <c r="G305" s="6"/>
      <c r="H305" s="6"/>
    </row>
    <row r="306" spans="1:8" ht="30" customHeight="1">
      <c r="A306" s="1">
        <f>COUNTIF('[1]Riepilogo UNIFICATO Pagamenti'!A:A,D306)</f>
        <v>1</v>
      </c>
      <c r="D306" s="4" t="s">
        <v>294</v>
      </c>
      <c r="E306" s="5"/>
      <c r="F306" s="5"/>
      <c r="G306" s="6"/>
      <c r="H306" s="6"/>
    </row>
    <row r="307" spans="1:8" ht="30" customHeight="1">
      <c r="A307" s="1">
        <f>COUNTIF('[1]Riepilogo UNIFICATO Pagamenti'!A:A,D307)</f>
        <v>4</v>
      </c>
      <c r="D307" s="4" t="s">
        <v>295</v>
      </c>
      <c r="E307" s="5"/>
      <c r="F307" s="5"/>
      <c r="G307" s="6"/>
      <c r="H307" s="6"/>
    </row>
    <row r="308" spans="1:8" ht="30" customHeight="1">
      <c r="A308" s="1">
        <f>COUNTIF('[1]Riepilogo UNIFICATO Pagamenti'!A:A,D308)</f>
        <v>4</v>
      </c>
      <c r="D308" s="4" t="s">
        <v>296</v>
      </c>
      <c r="E308" s="5"/>
      <c r="F308" s="5"/>
      <c r="G308" s="6"/>
      <c r="H308" s="6"/>
    </row>
    <row r="309" spans="1:8" ht="30" customHeight="1">
      <c r="A309" s="1">
        <f>COUNTIF('[1]Riepilogo UNIFICATO Pagamenti'!A:A,D309)</f>
        <v>4</v>
      </c>
      <c r="D309" s="4" t="s">
        <v>297</v>
      </c>
      <c r="E309" s="5"/>
      <c r="F309" s="5"/>
      <c r="G309" s="6"/>
      <c r="H309" s="6"/>
    </row>
    <row r="310" spans="1:8" ht="30" customHeight="1">
      <c r="A310" s="1">
        <f>COUNTIF('[1]Riepilogo UNIFICATO Pagamenti'!A:A,D310)</f>
        <v>3</v>
      </c>
      <c r="D310" s="4" t="s">
        <v>298</v>
      </c>
      <c r="E310" s="5"/>
      <c r="F310" s="5"/>
      <c r="G310" s="6"/>
      <c r="H310" s="6"/>
    </row>
    <row r="311" spans="1:8" ht="30" customHeight="1">
      <c r="A311" s="1">
        <f>COUNTIF('[1]Riepilogo UNIFICATO Pagamenti'!A:A,D311)</f>
        <v>1</v>
      </c>
      <c r="D311" s="7" t="s">
        <v>299</v>
      </c>
      <c r="E311" s="5"/>
      <c r="F311" s="5"/>
      <c r="G311" s="6"/>
      <c r="H311" s="6"/>
    </row>
    <row r="312" spans="1:8" ht="30" customHeight="1">
      <c r="A312" s="1">
        <f>COUNTIF('[1]Riepilogo UNIFICATO Pagamenti'!A:A,D312)</f>
        <v>2</v>
      </c>
      <c r="D312" s="4" t="s">
        <v>300</v>
      </c>
      <c r="E312" s="5"/>
      <c r="F312" s="5"/>
      <c r="G312" s="6"/>
      <c r="H312" s="6"/>
    </row>
    <row r="313" spans="1:8" ht="30" customHeight="1">
      <c r="A313" s="1">
        <f>COUNTIF('[1]Riepilogo UNIFICATO Pagamenti'!A:A,D313)</f>
        <v>2</v>
      </c>
      <c r="D313" s="4" t="s">
        <v>301</v>
      </c>
      <c r="E313" s="5"/>
      <c r="F313" s="5"/>
      <c r="G313" s="6"/>
      <c r="H313" s="6"/>
    </row>
    <row r="314" spans="1:8" ht="30" customHeight="1">
      <c r="A314" s="1">
        <f>COUNTIF('[1]Riepilogo UNIFICATO Pagamenti'!A:A,D314)</f>
        <v>1</v>
      </c>
      <c r="D314" s="7" t="s">
        <v>302</v>
      </c>
      <c r="E314" s="5"/>
      <c r="F314" s="5"/>
      <c r="G314" s="6"/>
      <c r="H314" s="6"/>
    </row>
    <row r="315" spans="1:8" ht="30" customHeight="1">
      <c r="A315" s="1">
        <f>COUNTIF('[1]Riepilogo UNIFICATO Pagamenti'!A:A,D315)</f>
        <v>3</v>
      </c>
      <c r="D315" s="4" t="s">
        <v>303</v>
      </c>
      <c r="E315" s="5"/>
      <c r="F315" s="5"/>
      <c r="G315" s="6"/>
      <c r="H315" s="6"/>
    </row>
    <row r="316" spans="1:8" ht="30" customHeight="1">
      <c r="A316" s="1">
        <f>COUNTIF('[1]Riepilogo UNIFICATO Pagamenti'!A:A,D316)</f>
        <v>1</v>
      </c>
      <c r="D316" s="7" t="s">
        <v>304</v>
      </c>
      <c r="E316" s="5"/>
      <c r="F316" s="5"/>
      <c r="G316" s="6"/>
      <c r="H316" s="6"/>
    </row>
    <row r="317" spans="1:8" ht="30" customHeight="1">
      <c r="A317" s="1">
        <f>COUNTIF('[1]Riepilogo UNIFICATO Pagamenti'!A:A,D317)</f>
        <v>3</v>
      </c>
      <c r="D317" s="4" t="s">
        <v>305</v>
      </c>
      <c r="E317" s="5"/>
      <c r="F317" s="5"/>
      <c r="G317" s="6"/>
      <c r="H317" s="6"/>
    </row>
    <row r="318" spans="1:8" ht="30" customHeight="1">
      <c r="A318" s="1">
        <f>COUNTIF('[1]Riepilogo UNIFICATO Pagamenti'!A:A,D318)</f>
        <v>1</v>
      </c>
      <c r="D318" s="7" t="s">
        <v>306</v>
      </c>
      <c r="E318" s="5"/>
      <c r="F318" s="5"/>
      <c r="G318" s="6"/>
      <c r="H318" s="6"/>
    </row>
    <row r="319" spans="1:8" ht="30" customHeight="1">
      <c r="A319" s="1">
        <f>COUNTIF('[1]Riepilogo UNIFICATO Pagamenti'!A:A,D319)</f>
        <v>3</v>
      </c>
      <c r="D319" s="4" t="s">
        <v>307</v>
      </c>
      <c r="E319" s="5"/>
      <c r="F319" s="5"/>
      <c r="G319" s="6"/>
      <c r="H319" s="6"/>
    </row>
    <row r="320" spans="1:8" ht="30" customHeight="1">
      <c r="A320" s="1">
        <f>COUNTIF('[1]Riepilogo UNIFICATO Pagamenti'!A:A,D320)</f>
        <v>3</v>
      </c>
      <c r="D320" s="4" t="s">
        <v>308</v>
      </c>
      <c r="E320" s="5"/>
      <c r="F320" s="5"/>
      <c r="G320" s="6"/>
      <c r="H320" s="6"/>
    </row>
    <row r="321" spans="1:8" ht="30" customHeight="1">
      <c r="A321" s="1">
        <f>COUNTIF('[1]Riepilogo UNIFICATO Pagamenti'!A:A,D321)</f>
        <v>2</v>
      </c>
      <c r="D321" s="4" t="s">
        <v>309</v>
      </c>
      <c r="E321" s="5"/>
      <c r="F321" s="5"/>
      <c r="G321" s="6"/>
      <c r="H321" s="6"/>
    </row>
    <row r="322" spans="1:8" ht="30" customHeight="1">
      <c r="A322" s="1">
        <f>COUNTIF('[1]Riepilogo UNIFICATO Pagamenti'!A:A,D322)</f>
        <v>1</v>
      </c>
      <c r="D322" s="4" t="s">
        <v>310</v>
      </c>
      <c r="E322" s="5"/>
      <c r="F322" s="5"/>
      <c r="G322" s="6"/>
      <c r="H322" s="6"/>
    </row>
    <row r="323" spans="1:8" ht="30" customHeight="1">
      <c r="A323" s="1">
        <f>COUNTIF('[1]Riepilogo UNIFICATO Pagamenti'!A:A,D323)</f>
        <v>2</v>
      </c>
      <c r="D323" s="4" t="s">
        <v>311</v>
      </c>
      <c r="E323" s="5"/>
      <c r="F323" s="5"/>
      <c r="G323" s="6"/>
      <c r="H323" s="6"/>
    </row>
    <row r="324" spans="1:8" ht="30" customHeight="1">
      <c r="A324" s="1">
        <f>COUNTIF('[1]Riepilogo UNIFICATO Pagamenti'!A:A,D324)</f>
        <v>2</v>
      </c>
      <c r="D324" s="4" t="s">
        <v>312</v>
      </c>
      <c r="E324" s="5"/>
      <c r="F324" s="5"/>
      <c r="G324" s="6"/>
      <c r="H324" s="6"/>
    </row>
    <row r="325" spans="1:8" ht="30" customHeight="1">
      <c r="A325" s="1">
        <f>COUNTIF('[1]Riepilogo UNIFICATO Pagamenti'!A:A,D325)</f>
        <v>1</v>
      </c>
      <c r="D325" s="4" t="s">
        <v>313</v>
      </c>
      <c r="E325" s="5"/>
      <c r="F325" s="5"/>
      <c r="G325" s="6"/>
      <c r="H325" s="6"/>
    </row>
    <row r="326" spans="1:8" ht="30" customHeight="1">
      <c r="A326" s="1">
        <f>COUNTIF('[1]Riepilogo UNIFICATO Pagamenti'!A:A,D326)</f>
        <v>1</v>
      </c>
      <c r="D326" s="7" t="s">
        <v>314</v>
      </c>
      <c r="E326" s="5"/>
      <c r="F326" s="5"/>
      <c r="G326" s="6"/>
      <c r="H326" s="6"/>
    </row>
    <row r="327" spans="1:8" ht="30" customHeight="1">
      <c r="A327" s="1">
        <f>COUNTIF('[1]Riepilogo UNIFICATO Pagamenti'!A:A,D327)</f>
        <v>2</v>
      </c>
      <c r="D327" s="7" t="s">
        <v>315</v>
      </c>
      <c r="E327" s="5"/>
      <c r="F327" s="5"/>
      <c r="G327" s="6"/>
      <c r="H327" s="6"/>
    </row>
    <row r="328" spans="1:8" ht="30" customHeight="1">
      <c r="A328" s="1">
        <f>COUNTIF('[1]Riepilogo UNIFICATO Pagamenti'!A:A,D328)</f>
        <v>2</v>
      </c>
      <c r="D328" s="7" t="s">
        <v>316</v>
      </c>
      <c r="E328" s="5"/>
      <c r="F328" s="5"/>
      <c r="G328" s="6"/>
      <c r="H328" s="6"/>
    </row>
    <row r="329" spans="1:8" ht="30" customHeight="1">
      <c r="A329" s="1">
        <f>COUNTIF('[1]Riepilogo UNIFICATO Pagamenti'!A:A,D329)</f>
        <v>1</v>
      </c>
      <c r="D329" s="7" t="s">
        <v>317</v>
      </c>
      <c r="E329" s="5"/>
      <c r="F329" s="5"/>
      <c r="G329" s="6"/>
      <c r="H329" s="6"/>
    </row>
    <row r="330" spans="1:8" ht="30" customHeight="1">
      <c r="A330" s="1">
        <f>COUNTIF('[1]Riepilogo UNIFICATO Pagamenti'!A:A,D330)</f>
        <v>2</v>
      </c>
      <c r="D330" s="4" t="s">
        <v>318</v>
      </c>
      <c r="E330" s="5"/>
      <c r="F330" s="5"/>
      <c r="G330" s="6"/>
      <c r="H330" s="6"/>
    </row>
    <row r="331" spans="1:8" ht="30" customHeight="1">
      <c r="A331" s="1">
        <f>COUNTIF('[1]Riepilogo UNIFICATO Pagamenti'!A:A,D331)</f>
        <v>2</v>
      </c>
      <c r="D331" s="4" t="s">
        <v>319</v>
      </c>
      <c r="E331" s="5"/>
      <c r="F331" s="5"/>
      <c r="G331" s="6"/>
      <c r="H331" s="6"/>
    </row>
    <row r="332" spans="1:8" ht="30" customHeight="1">
      <c r="A332" s="1">
        <f>COUNTIF('[1]Riepilogo UNIFICATO Pagamenti'!A:A,D332)</f>
        <v>3</v>
      </c>
      <c r="D332" s="4" t="s">
        <v>320</v>
      </c>
      <c r="E332" s="5"/>
      <c r="F332" s="5"/>
      <c r="G332" s="6"/>
      <c r="H332" s="6"/>
    </row>
    <row r="333" spans="1:8" ht="30" customHeight="1">
      <c r="A333" s="1">
        <f>COUNTIF('[1]Riepilogo UNIFICATO Pagamenti'!A:A,D333)</f>
        <v>1</v>
      </c>
      <c r="D333" s="7" t="s">
        <v>321</v>
      </c>
      <c r="E333" s="5"/>
      <c r="F333" s="5"/>
      <c r="G333" s="6"/>
      <c r="H333" s="6"/>
    </row>
    <row r="334" spans="1:8" ht="30" customHeight="1">
      <c r="A334" s="1">
        <f>COUNTIF('[1]Riepilogo UNIFICATO Pagamenti'!A:A,D334)</f>
        <v>1</v>
      </c>
      <c r="D334" s="4" t="s">
        <v>322</v>
      </c>
      <c r="E334" s="5"/>
      <c r="F334" s="5"/>
      <c r="G334" s="6"/>
      <c r="H334" s="6"/>
    </row>
    <row r="335" spans="1:8" ht="30" customHeight="1">
      <c r="A335" s="1">
        <f>COUNTIF('[1]Riepilogo UNIFICATO Pagamenti'!A:A,D335)</f>
        <v>2</v>
      </c>
      <c r="D335" s="4" t="s">
        <v>323</v>
      </c>
      <c r="E335" s="5"/>
      <c r="F335" s="5"/>
      <c r="G335" s="6"/>
      <c r="H335" s="6"/>
    </row>
    <row r="336" spans="1:8" ht="30" customHeight="1">
      <c r="A336" s="1">
        <f>COUNTIF('[1]Riepilogo UNIFICATO Pagamenti'!A:A,D336)</f>
        <v>1</v>
      </c>
      <c r="D336" s="7" t="s">
        <v>324</v>
      </c>
      <c r="E336" s="5"/>
      <c r="F336" s="5"/>
      <c r="G336" s="6"/>
      <c r="H336" s="6"/>
    </row>
    <row r="337" spans="1:8" ht="30" customHeight="1">
      <c r="A337" s="1">
        <f>COUNTIF('[1]Riepilogo UNIFICATO Pagamenti'!A:A,D337)</f>
        <v>4</v>
      </c>
      <c r="D337" s="4" t="s">
        <v>325</v>
      </c>
      <c r="E337" s="5"/>
      <c r="F337" s="5"/>
      <c r="G337" s="6"/>
      <c r="H337" s="6"/>
    </row>
    <row r="338" spans="1:8" ht="30" customHeight="1">
      <c r="A338" s="1">
        <f>COUNTIF('[1]Riepilogo UNIFICATO Pagamenti'!A:A,D338)</f>
        <v>1</v>
      </c>
      <c r="D338" s="7" t="s">
        <v>326</v>
      </c>
      <c r="E338" s="5"/>
      <c r="F338" s="5"/>
      <c r="G338" s="6"/>
      <c r="H338" s="6"/>
    </row>
    <row r="339" spans="1:8" ht="30" customHeight="1">
      <c r="A339" s="1">
        <f>COUNTIF('[1]Riepilogo UNIFICATO Pagamenti'!A:A,D339)</f>
        <v>1</v>
      </c>
      <c r="D339" s="7" t="s">
        <v>327</v>
      </c>
      <c r="E339" s="5"/>
      <c r="F339" s="5"/>
      <c r="G339" s="6"/>
      <c r="H339" s="6"/>
    </row>
    <row r="340" spans="1:8" ht="30" customHeight="1">
      <c r="A340" s="1">
        <f>COUNTIF('[1]Riepilogo UNIFICATO Pagamenti'!A:A,D340)</f>
        <v>1</v>
      </c>
      <c r="D340" s="7" t="s">
        <v>328</v>
      </c>
      <c r="E340" s="5"/>
      <c r="F340" s="5"/>
      <c r="G340" s="6"/>
      <c r="H340" s="6"/>
    </row>
    <row r="341" spans="1:8" ht="30" customHeight="1" thickBot="1">
      <c r="A341" s="8">
        <f>COUNTIF('[1]Riepilogo UNIFICATO Pagamenti'!A:A,D341)</f>
        <v>2</v>
      </c>
      <c r="B341" s="9"/>
      <c r="D341" s="4" t="s">
        <v>329</v>
      </c>
      <c r="E341" s="5"/>
      <c r="F341" s="5"/>
      <c r="G341" s="6"/>
      <c r="H341" s="6"/>
    </row>
    <row r="342" spans="1:8" ht="30" customHeight="1">
      <c r="A342" s="10">
        <f>SUM(A297:A341)</f>
        <v>92</v>
      </c>
      <c r="B342" s="11" t="s">
        <v>49</v>
      </c>
      <c r="D342" s="4"/>
      <c r="E342" s="5"/>
      <c r="F342" s="5"/>
      <c r="G342" s="6"/>
      <c r="H342" s="6"/>
    </row>
    <row r="343" spans="1:8" ht="30" customHeight="1">
      <c r="A343" s="10"/>
      <c r="B343" s="11"/>
      <c r="D343" s="4"/>
      <c r="E343" s="5"/>
      <c r="F343" s="5"/>
      <c r="G343" s="6"/>
      <c r="H343" s="6"/>
    </row>
    <row r="344" spans="2:8" ht="30" customHeight="1" thickBot="1">
      <c r="B344" s="16"/>
      <c r="C344" s="12" t="s">
        <v>330</v>
      </c>
      <c r="D344" s="13"/>
      <c r="E344" s="14"/>
      <c r="F344" s="14"/>
      <c r="G344" s="15"/>
      <c r="H344" s="15"/>
    </row>
    <row r="345" spans="1:8" ht="30" customHeight="1">
      <c r="A345" s="1">
        <f>COUNTIF('[1]Riepilogo UNIFICATO Pagamenti'!A:A,D345)</f>
        <v>2</v>
      </c>
      <c r="D345" s="4" t="s">
        <v>331</v>
      </c>
      <c r="E345" s="5"/>
      <c r="F345" s="5"/>
      <c r="G345" s="6"/>
      <c r="H345" s="17"/>
    </row>
    <row r="346" spans="1:8" ht="30" customHeight="1">
      <c r="A346" s="1">
        <f>COUNTIF('[1]Riepilogo UNIFICATO Pagamenti'!A:A,D346)</f>
        <v>6</v>
      </c>
      <c r="D346" s="4" t="s">
        <v>332</v>
      </c>
      <c r="E346" s="5"/>
      <c r="F346" s="5"/>
      <c r="G346" s="6"/>
      <c r="H346" s="17"/>
    </row>
    <row r="347" spans="1:8" ht="30" customHeight="1">
      <c r="A347" s="1">
        <f>COUNTIF('[1]Riepilogo UNIFICATO Pagamenti'!A:A,D347)</f>
        <v>2</v>
      </c>
      <c r="D347" s="4" t="s">
        <v>333</v>
      </c>
      <c r="E347" s="5"/>
      <c r="F347" s="5"/>
      <c r="G347" s="6"/>
      <c r="H347" s="17"/>
    </row>
    <row r="348" spans="1:8" ht="30" customHeight="1">
      <c r="A348" s="1">
        <f>COUNTIF('[1]Riepilogo UNIFICATO Pagamenti'!A:A,D348)</f>
        <v>4</v>
      </c>
      <c r="D348" s="4" t="s">
        <v>334</v>
      </c>
      <c r="E348" s="5"/>
      <c r="F348" s="5"/>
      <c r="G348" s="6"/>
      <c r="H348" s="17"/>
    </row>
    <row r="349" spans="1:8" ht="30" customHeight="1">
      <c r="A349" s="1">
        <f>COUNTIF('[1]Riepilogo UNIFICATO Pagamenti'!A:A,D349)</f>
        <v>2</v>
      </c>
      <c r="D349" s="4" t="s">
        <v>335</v>
      </c>
      <c r="E349" s="5"/>
      <c r="F349" s="5"/>
      <c r="G349" s="6"/>
      <c r="H349" s="17"/>
    </row>
    <row r="350" spans="1:8" ht="30" customHeight="1">
      <c r="A350" s="1">
        <f>COUNTIF('[1]Riepilogo UNIFICATO Pagamenti'!A:A,D350)</f>
        <v>1</v>
      </c>
      <c r="D350" s="7" t="s">
        <v>336</v>
      </c>
      <c r="E350" s="5"/>
      <c r="F350" s="5"/>
      <c r="G350" s="6"/>
      <c r="H350" s="17"/>
    </row>
    <row r="351" spans="1:8" ht="30" customHeight="1">
      <c r="A351" s="1">
        <f>COUNTIF('[1]Riepilogo UNIFICATO Pagamenti'!A:A,D351)</f>
        <v>1</v>
      </c>
      <c r="D351" s="4" t="s">
        <v>337</v>
      </c>
      <c r="E351" s="5"/>
      <c r="F351" s="5"/>
      <c r="G351" s="6"/>
      <c r="H351" s="17"/>
    </row>
    <row r="352" spans="1:8" ht="30" customHeight="1">
      <c r="A352" s="1">
        <f>COUNTIF('[1]Riepilogo UNIFICATO Pagamenti'!A:A,D352)</f>
        <v>3</v>
      </c>
      <c r="D352" s="4" t="s">
        <v>338</v>
      </c>
      <c r="E352" s="5"/>
      <c r="F352" s="5"/>
      <c r="G352" s="6"/>
      <c r="H352" s="17"/>
    </row>
    <row r="353" spans="1:8" ht="30" customHeight="1">
      <c r="A353" s="1">
        <f>COUNTIF('[1]Riepilogo UNIFICATO Pagamenti'!A:A,D353)</f>
        <v>1</v>
      </c>
      <c r="D353" s="7" t="s">
        <v>339</v>
      </c>
      <c r="E353" s="5"/>
      <c r="F353" s="5"/>
      <c r="G353" s="6"/>
      <c r="H353" s="17"/>
    </row>
    <row r="354" spans="1:8" ht="30" customHeight="1">
      <c r="A354" s="1">
        <f>COUNTIF('[1]Riepilogo UNIFICATO Pagamenti'!A:A,D354)</f>
        <v>3</v>
      </c>
      <c r="D354" s="4" t="s">
        <v>340</v>
      </c>
      <c r="E354" s="5"/>
      <c r="F354" s="5"/>
      <c r="G354" s="6"/>
      <c r="H354" s="17"/>
    </row>
    <row r="355" spans="1:8" ht="30" customHeight="1">
      <c r="A355" s="1">
        <f>COUNTIF('[1]Riepilogo UNIFICATO Pagamenti'!A:A,D355)</f>
        <v>2</v>
      </c>
      <c r="D355" s="4" t="s">
        <v>341</v>
      </c>
      <c r="E355" s="5"/>
      <c r="F355" s="5"/>
      <c r="G355" s="6"/>
      <c r="H355" s="17"/>
    </row>
    <row r="356" spans="1:8" ht="30" customHeight="1">
      <c r="A356" s="1">
        <f>COUNTIF('[1]Riepilogo UNIFICATO Pagamenti'!A:A,D356)</f>
        <v>1</v>
      </c>
      <c r="D356" s="4" t="s">
        <v>342</v>
      </c>
      <c r="E356" s="5"/>
      <c r="F356" s="5"/>
      <c r="G356" s="6"/>
      <c r="H356" s="17"/>
    </row>
    <row r="357" spans="1:8" ht="30" customHeight="1">
      <c r="A357" s="1">
        <f>COUNTIF('[1]Riepilogo UNIFICATO Pagamenti'!A:A,D357)</f>
        <v>2</v>
      </c>
      <c r="D357" s="4" t="s">
        <v>343</v>
      </c>
      <c r="E357" s="5"/>
      <c r="F357" s="5"/>
      <c r="G357" s="6"/>
      <c r="H357" s="17"/>
    </row>
    <row r="358" spans="1:8" ht="30" customHeight="1">
      <c r="A358" s="1">
        <f>COUNTIF('[1]Riepilogo UNIFICATO Pagamenti'!A:A,D358)</f>
        <v>1</v>
      </c>
      <c r="D358" s="7" t="s">
        <v>344</v>
      </c>
      <c r="E358" s="5"/>
      <c r="F358" s="5"/>
      <c r="G358" s="6"/>
      <c r="H358" s="17"/>
    </row>
    <row r="359" spans="1:8" ht="30" customHeight="1">
      <c r="A359" s="1">
        <f>COUNTIF('[1]Riepilogo UNIFICATO Pagamenti'!A:A,D359)</f>
        <v>2</v>
      </c>
      <c r="D359" s="4" t="s">
        <v>345</v>
      </c>
      <c r="E359" s="5"/>
      <c r="F359" s="5"/>
      <c r="G359" s="6"/>
      <c r="H359" s="17"/>
    </row>
    <row r="360" spans="1:8" ht="30" customHeight="1">
      <c r="A360" s="1">
        <f>COUNTIF('[1]Riepilogo UNIFICATO Pagamenti'!A:A,D360)</f>
        <v>1</v>
      </c>
      <c r="D360" s="4" t="s">
        <v>346</v>
      </c>
      <c r="E360" s="5"/>
      <c r="F360" s="5"/>
      <c r="G360" s="6"/>
      <c r="H360" s="17"/>
    </row>
    <row r="361" spans="1:8" ht="30" customHeight="1">
      <c r="A361" s="1">
        <f>COUNTIF('[1]Riepilogo UNIFICATO Pagamenti'!A:A,D361)</f>
        <v>2</v>
      </c>
      <c r="D361" s="4" t="s">
        <v>347</v>
      </c>
      <c r="E361" s="5"/>
      <c r="F361" s="5"/>
      <c r="G361" s="6"/>
      <c r="H361" s="17"/>
    </row>
    <row r="362" spans="1:8" ht="30" customHeight="1">
      <c r="A362" s="1">
        <f>COUNTIF('[1]Riepilogo UNIFICATO Pagamenti'!A:A,D362)</f>
        <v>4</v>
      </c>
      <c r="D362" s="4" t="s">
        <v>348</v>
      </c>
      <c r="E362" s="5"/>
      <c r="F362" s="5"/>
      <c r="G362" s="6"/>
      <c r="H362" s="17"/>
    </row>
    <row r="363" spans="1:8" ht="30" customHeight="1">
      <c r="A363" s="1">
        <f>COUNTIF('[1]Riepilogo UNIFICATO Pagamenti'!A:A,D363)</f>
        <v>4</v>
      </c>
      <c r="D363" s="4" t="s">
        <v>349</v>
      </c>
      <c r="E363" s="5"/>
      <c r="F363" s="5"/>
      <c r="G363" s="6"/>
      <c r="H363" s="17"/>
    </row>
    <row r="364" spans="1:8" ht="30" customHeight="1">
      <c r="A364" s="1">
        <f>COUNTIF('[1]Riepilogo UNIFICATO Pagamenti'!A:A,D364)</f>
        <v>1</v>
      </c>
      <c r="D364" s="4" t="s">
        <v>350</v>
      </c>
      <c r="E364" s="5"/>
      <c r="F364" s="5"/>
      <c r="G364" s="6"/>
      <c r="H364" s="17"/>
    </row>
    <row r="365" spans="1:8" ht="30" customHeight="1">
      <c r="A365" s="1">
        <f>COUNTIF('[1]Riepilogo UNIFICATO Pagamenti'!A:A,D365)</f>
        <v>1</v>
      </c>
      <c r="D365" s="4" t="s">
        <v>351</v>
      </c>
      <c r="E365" s="5"/>
      <c r="F365" s="5"/>
      <c r="G365" s="6"/>
      <c r="H365" s="17"/>
    </row>
    <row r="366" spans="1:8" ht="30" customHeight="1">
      <c r="A366" s="1">
        <f>COUNTIF('[1]Riepilogo UNIFICATO Pagamenti'!A:A,D366)</f>
        <v>6</v>
      </c>
      <c r="D366" s="4" t="s">
        <v>352</v>
      </c>
      <c r="E366" s="5"/>
      <c r="F366" s="5"/>
      <c r="G366" s="6"/>
      <c r="H366" s="17"/>
    </row>
    <row r="367" spans="1:8" ht="30" customHeight="1">
      <c r="A367" s="1">
        <f>COUNTIF('[1]Riepilogo UNIFICATO Pagamenti'!A:A,D367)</f>
        <v>2</v>
      </c>
      <c r="D367" s="7" t="s">
        <v>353</v>
      </c>
      <c r="E367" s="5"/>
      <c r="F367" s="5"/>
      <c r="G367" s="6"/>
      <c r="H367" s="17"/>
    </row>
    <row r="368" spans="1:8" ht="30" customHeight="1">
      <c r="A368" s="1">
        <f>COUNTIF('[1]Riepilogo UNIFICATO Pagamenti'!A:A,D368)</f>
        <v>1</v>
      </c>
      <c r="D368" s="4" t="s">
        <v>354</v>
      </c>
      <c r="E368" s="5"/>
      <c r="F368" s="5"/>
      <c r="G368" s="6"/>
      <c r="H368" s="17"/>
    </row>
    <row r="369" spans="1:8" ht="30" customHeight="1">
      <c r="A369" s="1">
        <f>COUNTIF('[1]Riepilogo UNIFICATO Pagamenti'!A:A,D369)</f>
        <v>2</v>
      </c>
      <c r="D369" s="4" t="s">
        <v>355</v>
      </c>
      <c r="E369" s="5"/>
      <c r="F369" s="5"/>
      <c r="G369" s="6"/>
      <c r="H369" s="17"/>
    </row>
    <row r="370" spans="1:8" ht="30" customHeight="1">
      <c r="A370" s="1">
        <f>COUNTIF('[1]Riepilogo UNIFICATO Pagamenti'!A:A,D370)</f>
        <v>2</v>
      </c>
      <c r="D370" s="4" t="s">
        <v>356</v>
      </c>
      <c r="E370" s="5"/>
      <c r="F370" s="5"/>
      <c r="G370" s="6"/>
      <c r="H370" s="17"/>
    </row>
    <row r="371" spans="1:8" ht="30" customHeight="1">
      <c r="A371" s="1">
        <f>COUNTIF('[1]Riepilogo UNIFICATO Pagamenti'!A:A,D371)</f>
        <v>3</v>
      </c>
      <c r="D371" s="4" t="s">
        <v>357</v>
      </c>
      <c r="E371" s="5"/>
      <c r="F371" s="5"/>
      <c r="G371" s="6"/>
      <c r="H371" s="17"/>
    </row>
    <row r="372" spans="1:8" ht="30" customHeight="1">
      <c r="A372" s="1">
        <f>COUNTIF('[1]Riepilogo UNIFICATO Pagamenti'!A:A,D372)</f>
        <v>1</v>
      </c>
      <c r="D372" s="4" t="s">
        <v>358</v>
      </c>
      <c r="E372" s="5"/>
      <c r="F372" s="5"/>
      <c r="G372" s="6"/>
      <c r="H372" s="17"/>
    </row>
    <row r="373" spans="1:8" ht="30" customHeight="1">
      <c r="A373" s="1">
        <f>COUNTIF('[1]Riepilogo UNIFICATO Pagamenti'!A:A,D373)</f>
        <v>4</v>
      </c>
      <c r="D373" s="4" t="s">
        <v>359</v>
      </c>
      <c r="E373" s="5"/>
      <c r="F373" s="5"/>
      <c r="G373" s="6"/>
      <c r="H373" s="17"/>
    </row>
    <row r="374" spans="1:8" ht="30" customHeight="1">
      <c r="A374" s="1">
        <f>COUNTIF('[1]Riepilogo UNIFICATO Pagamenti'!A:A,D374)</f>
        <v>2</v>
      </c>
      <c r="D374" s="4" t="s">
        <v>360</v>
      </c>
      <c r="E374" s="5"/>
      <c r="F374" s="5"/>
      <c r="G374" s="6"/>
      <c r="H374" s="17"/>
    </row>
    <row r="375" spans="1:8" ht="30" customHeight="1">
      <c r="A375" s="1">
        <f>COUNTIF('[1]Riepilogo UNIFICATO Pagamenti'!A:A,D375)</f>
        <v>2</v>
      </c>
      <c r="D375" s="4" t="s">
        <v>361</v>
      </c>
      <c r="E375" s="5"/>
      <c r="F375" s="5"/>
      <c r="G375" s="6"/>
      <c r="H375" s="17"/>
    </row>
    <row r="376" spans="1:8" ht="30" customHeight="1">
      <c r="A376" s="1">
        <f>COUNTIF('[1]Riepilogo UNIFICATO Pagamenti'!A:A,D376)</f>
        <v>2</v>
      </c>
      <c r="D376" s="4" t="s">
        <v>362</v>
      </c>
      <c r="E376" s="5"/>
      <c r="F376" s="5"/>
      <c r="G376" s="6"/>
      <c r="H376" s="17"/>
    </row>
    <row r="377" spans="1:8" ht="30" customHeight="1">
      <c r="A377" s="1">
        <f>COUNTIF('[1]Riepilogo UNIFICATO Pagamenti'!A:A,D377)</f>
        <v>3</v>
      </c>
      <c r="D377" s="4" t="s">
        <v>363</v>
      </c>
      <c r="E377" s="5"/>
      <c r="F377" s="5"/>
      <c r="G377" s="6"/>
      <c r="H377" s="17"/>
    </row>
    <row r="378" spans="1:8" ht="30" customHeight="1">
      <c r="A378" s="1">
        <f>COUNTIF('[1]Riepilogo UNIFICATO Pagamenti'!A:A,D378)</f>
        <v>2</v>
      </c>
      <c r="D378" s="4" t="s">
        <v>364</v>
      </c>
      <c r="E378" s="5"/>
      <c r="F378" s="5"/>
      <c r="G378" s="6"/>
      <c r="H378" s="17"/>
    </row>
    <row r="379" spans="1:8" ht="30" customHeight="1">
      <c r="A379" s="1">
        <f>COUNTIF('[1]Riepilogo UNIFICATO Pagamenti'!A:A,D379)</f>
        <v>4</v>
      </c>
      <c r="D379" s="4" t="s">
        <v>365</v>
      </c>
      <c r="E379" s="5"/>
      <c r="F379" s="5"/>
      <c r="G379" s="6"/>
      <c r="H379" s="17"/>
    </row>
    <row r="380" spans="1:8" ht="30" customHeight="1">
      <c r="A380" s="1">
        <f>COUNTIF('[1]Riepilogo UNIFICATO Pagamenti'!A:A,D380)</f>
        <v>5</v>
      </c>
      <c r="D380" s="4" t="s">
        <v>366</v>
      </c>
      <c r="E380" s="5"/>
      <c r="F380" s="5"/>
      <c r="G380" s="6"/>
      <c r="H380" s="17"/>
    </row>
    <row r="381" spans="1:8" ht="30" customHeight="1">
      <c r="A381" s="1">
        <f>COUNTIF('[1]Riepilogo UNIFICATO Pagamenti'!A:A,D381)</f>
        <v>2</v>
      </c>
      <c r="D381" s="4" t="s">
        <v>367</v>
      </c>
      <c r="E381" s="5"/>
      <c r="F381" s="5"/>
      <c r="G381" s="6"/>
      <c r="H381" s="17"/>
    </row>
    <row r="382" spans="1:8" ht="30" customHeight="1">
      <c r="A382" s="1">
        <f>COUNTIF('[1]Riepilogo UNIFICATO Pagamenti'!A:A,D382)</f>
        <v>3</v>
      </c>
      <c r="D382" s="4" t="s">
        <v>368</v>
      </c>
      <c r="E382" s="5"/>
      <c r="F382" s="5"/>
      <c r="G382" s="6"/>
      <c r="H382" s="17"/>
    </row>
    <row r="383" spans="1:8" ht="30" customHeight="1">
      <c r="A383" s="1">
        <f>COUNTIF('[1]Riepilogo UNIFICATO Pagamenti'!A:A,D383)</f>
        <v>3</v>
      </c>
      <c r="D383" s="4" t="s">
        <v>369</v>
      </c>
      <c r="E383" s="5"/>
      <c r="F383" s="5"/>
      <c r="G383" s="6"/>
      <c r="H383" s="17"/>
    </row>
    <row r="384" spans="1:8" ht="30" customHeight="1">
      <c r="A384" s="1">
        <f>COUNTIF('[1]Riepilogo UNIFICATO Pagamenti'!A:A,D384)</f>
        <v>2</v>
      </c>
      <c r="D384" s="4" t="s">
        <v>370</v>
      </c>
      <c r="E384" s="5"/>
      <c r="F384" s="5"/>
      <c r="G384" s="6"/>
      <c r="H384" s="17"/>
    </row>
    <row r="385" spans="1:8" ht="30" customHeight="1">
      <c r="A385" s="1">
        <f>COUNTIF('[1]Riepilogo UNIFICATO Pagamenti'!A:A,D385)</f>
        <v>4</v>
      </c>
      <c r="D385" s="4" t="s">
        <v>371</v>
      </c>
      <c r="E385" s="5"/>
      <c r="F385" s="5"/>
      <c r="G385" s="6"/>
      <c r="H385" s="17"/>
    </row>
    <row r="386" spans="1:8" ht="30" customHeight="1">
      <c r="A386" s="1">
        <f>COUNTIF('[1]Riepilogo UNIFICATO Pagamenti'!A:A,D386)</f>
        <v>1</v>
      </c>
      <c r="D386" s="7" t="s">
        <v>372</v>
      </c>
      <c r="E386" s="5"/>
      <c r="F386" s="5"/>
      <c r="G386" s="6"/>
      <c r="H386" s="17"/>
    </row>
    <row r="387" spans="1:8" ht="30" customHeight="1">
      <c r="A387" s="1">
        <f>COUNTIF('[1]Riepilogo UNIFICATO Pagamenti'!A:A,D387)</f>
        <v>1</v>
      </c>
      <c r="D387" s="4" t="s">
        <v>373</v>
      </c>
      <c r="E387" s="5"/>
      <c r="F387" s="5"/>
      <c r="G387" s="6"/>
      <c r="H387" s="17"/>
    </row>
    <row r="388" spans="1:8" ht="30" customHeight="1">
      <c r="A388" s="1">
        <f>COUNTIF('[1]Riepilogo UNIFICATO Pagamenti'!A:A,D388)</f>
        <v>1</v>
      </c>
      <c r="D388" s="7" t="s">
        <v>374</v>
      </c>
      <c r="E388" s="5"/>
      <c r="F388" s="5"/>
      <c r="G388" s="6"/>
      <c r="H388" s="17"/>
    </row>
    <row r="389" spans="1:8" ht="30" customHeight="1">
      <c r="A389" s="1">
        <f>COUNTIF('[1]Riepilogo UNIFICATO Pagamenti'!A:A,D389)</f>
        <v>5</v>
      </c>
      <c r="D389" s="4" t="s">
        <v>375</v>
      </c>
      <c r="E389" s="5"/>
      <c r="F389" s="5"/>
      <c r="G389" s="6"/>
      <c r="H389" s="17"/>
    </row>
    <row r="390" spans="1:8" ht="30" customHeight="1">
      <c r="A390" s="1">
        <f>COUNTIF('[1]Riepilogo UNIFICATO Pagamenti'!A:A,D390)</f>
        <v>2</v>
      </c>
      <c r="D390" s="4" t="s">
        <v>376</v>
      </c>
      <c r="E390" s="5"/>
      <c r="F390" s="5"/>
      <c r="G390" s="6"/>
      <c r="H390" s="17"/>
    </row>
    <row r="391" spans="1:8" ht="30" customHeight="1">
      <c r="A391" s="1">
        <f>COUNTIF('[1]Riepilogo UNIFICATO Pagamenti'!A:A,D391)</f>
        <v>1</v>
      </c>
      <c r="D391" s="7" t="s">
        <v>377</v>
      </c>
      <c r="E391" s="5"/>
      <c r="F391" s="5"/>
      <c r="G391" s="6"/>
      <c r="H391" s="17"/>
    </row>
    <row r="392" spans="1:8" ht="30" customHeight="1">
      <c r="A392" s="1">
        <f>COUNTIF('[1]Riepilogo UNIFICATO Pagamenti'!A:A,D392)</f>
        <v>2</v>
      </c>
      <c r="D392" s="4" t="s">
        <v>378</v>
      </c>
      <c r="E392" s="5"/>
      <c r="F392" s="5"/>
      <c r="G392" s="6"/>
      <c r="H392" s="17"/>
    </row>
    <row r="393" spans="1:8" ht="30" customHeight="1">
      <c r="A393" s="1">
        <f>COUNTIF('[1]Riepilogo UNIFICATO Pagamenti'!A:A,D393)</f>
        <v>1</v>
      </c>
      <c r="D393" s="7" t="s">
        <v>379</v>
      </c>
      <c r="E393" s="5"/>
      <c r="F393" s="5"/>
      <c r="G393" s="6"/>
      <c r="H393" s="17"/>
    </row>
    <row r="394" spans="1:8" ht="30" customHeight="1">
      <c r="A394" s="1">
        <f>COUNTIF('[1]Riepilogo UNIFICATO Pagamenti'!A:A,D394)</f>
        <v>3</v>
      </c>
      <c r="D394" s="4" t="s">
        <v>380</v>
      </c>
      <c r="E394" s="5"/>
      <c r="F394" s="5"/>
      <c r="G394" s="6"/>
      <c r="H394" s="17"/>
    </row>
    <row r="395" spans="1:8" ht="30" customHeight="1">
      <c r="A395" s="1">
        <f>COUNTIF('[1]Riepilogo UNIFICATO Pagamenti'!A:A,D395)</f>
        <v>1</v>
      </c>
      <c r="D395" s="7" t="s">
        <v>381</v>
      </c>
      <c r="E395" s="5"/>
      <c r="F395" s="5"/>
      <c r="G395" s="6"/>
      <c r="H395" s="17"/>
    </row>
    <row r="396" spans="1:8" ht="30" customHeight="1">
      <c r="A396" s="1">
        <f>COUNTIF('[1]Riepilogo UNIFICATO Pagamenti'!A:A,D396)</f>
        <v>2</v>
      </c>
      <c r="D396" s="4" t="s">
        <v>382</v>
      </c>
      <c r="E396" s="5"/>
      <c r="F396" s="5"/>
      <c r="G396" s="6"/>
      <c r="H396" s="17"/>
    </row>
    <row r="397" spans="1:8" ht="30" customHeight="1">
      <c r="A397" s="1">
        <f>COUNTIF('[1]Riepilogo UNIFICATO Pagamenti'!A:A,D397)</f>
        <v>1</v>
      </c>
      <c r="D397" s="7" t="s">
        <v>383</v>
      </c>
      <c r="E397" s="5"/>
      <c r="F397" s="5"/>
      <c r="G397" s="6"/>
      <c r="H397" s="17"/>
    </row>
    <row r="398" spans="1:8" ht="30" customHeight="1">
      <c r="A398" s="1">
        <f>COUNTIF('[1]Riepilogo UNIFICATO Pagamenti'!A:A,D398)</f>
        <v>2</v>
      </c>
      <c r="D398" s="4" t="s">
        <v>384</v>
      </c>
      <c r="E398" s="5"/>
      <c r="F398" s="5"/>
      <c r="G398" s="6"/>
      <c r="H398" s="17"/>
    </row>
    <row r="399" spans="1:8" ht="30" customHeight="1">
      <c r="A399" s="1">
        <f>COUNTIF('[1]Riepilogo UNIFICATO Pagamenti'!A:A,D399)</f>
        <v>2</v>
      </c>
      <c r="D399" s="4" t="s">
        <v>385</v>
      </c>
      <c r="E399" s="5"/>
      <c r="F399" s="5"/>
      <c r="G399" s="6"/>
      <c r="H399" s="17"/>
    </row>
    <row r="400" spans="1:8" ht="30" customHeight="1">
      <c r="A400" s="1">
        <f>COUNTIF('[1]Riepilogo UNIFICATO Pagamenti'!A:A,D400)</f>
        <v>6</v>
      </c>
      <c r="D400" s="4" t="s">
        <v>386</v>
      </c>
      <c r="E400" s="5"/>
      <c r="F400" s="5"/>
      <c r="G400" s="6"/>
      <c r="H400" s="17"/>
    </row>
    <row r="401" spans="1:8" ht="30" customHeight="1">
      <c r="A401" s="1">
        <f>COUNTIF('[1]Riepilogo UNIFICATO Pagamenti'!A:A,D401)</f>
        <v>6</v>
      </c>
      <c r="D401" s="4" t="s">
        <v>387</v>
      </c>
      <c r="E401" s="5"/>
      <c r="F401" s="5"/>
      <c r="G401" s="6"/>
      <c r="H401" s="17"/>
    </row>
    <row r="402" spans="1:8" ht="30" customHeight="1">
      <c r="A402" s="1">
        <f>COUNTIF('[1]Riepilogo UNIFICATO Pagamenti'!A:A,D402)</f>
        <v>4</v>
      </c>
      <c r="D402" s="4" t="s">
        <v>388</v>
      </c>
      <c r="E402" s="5"/>
      <c r="F402" s="5"/>
      <c r="G402" s="6"/>
      <c r="H402" s="17"/>
    </row>
    <row r="403" spans="1:8" ht="30" customHeight="1">
      <c r="A403" s="1">
        <f>COUNTIF('[1]Riepilogo UNIFICATO Pagamenti'!A:A,D403)</f>
        <v>4</v>
      </c>
      <c r="D403" s="4" t="s">
        <v>389</v>
      </c>
      <c r="E403" s="5"/>
      <c r="F403" s="5"/>
      <c r="G403" s="6"/>
      <c r="H403" s="17"/>
    </row>
    <row r="404" spans="1:8" ht="30" customHeight="1">
      <c r="A404" s="1">
        <f>COUNTIF('[1]Riepilogo UNIFICATO Pagamenti'!A:A,D404)</f>
        <v>4</v>
      </c>
      <c r="D404" s="4" t="s">
        <v>390</v>
      </c>
      <c r="E404" s="5"/>
      <c r="F404" s="5"/>
      <c r="G404" s="6"/>
      <c r="H404" s="17"/>
    </row>
    <row r="405" spans="1:8" ht="30" customHeight="1">
      <c r="A405" s="1">
        <f>COUNTIF('[1]Riepilogo UNIFICATO Pagamenti'!A:A,D405)</f>
        <v>2</v>
      </c>
      <c r="D405" s="7" t="s">
        <v>391</v>
      </c>
      <c r="E405" s="5"/>
      <c r="F405" s="5"/>
      <c r="G405" s="6"/>
      <c r="H405" s="17"/>
    </row>
    <row r="406" spans="1:8" ht="30" customHeight="1">
      <c r="A406" s="1">
        <f>COUNTIF('[1]Riepilogo UNIFICATO Pagamenti'!A:A,D406)</f>
        <v>6</v>
      </c>
      <c r="D406" s="4" t="s">
        <v>392</v>
      </c>
      <c r="E406" s="5"/>
      <c r="F406" s="5"/>
      <c r="G406" s="6"/>
      <c r="H406" s="17"/>
    </row>
    <row r="407" spans="1:8" ht="30" customHeight="1">
      <c r="A407" s="1">
        <f>COUNTIF('[1]Riepilogo UNIFICATO Pagamenti'!A:A,D407)</f>
        <v>2</v>
      </c>
      <c r="D407" s="4" t="s">
        <v>393</v>
      </c>
      <c r="E407" s="5"/>
      <c r="F407" s="5"/>
      <c r="G407" s="6"/>
      <c r="H407" s="17"/>
    </row>
    <row r="408" spans="1:8" ht="30" customHeight="1">
      <c r="A408" s="1">
        <f>COUNTIF('[1]Riepilogo UNIFICATO Pagamenti'!A:A,D408)</f>
        <v>1</v>
      </c>
      <c r="D408" s="7" t="s">
        <v>394</v>
      </c>
      <c r="E408" s="5"/>
      <c r="F408" s="5"/>
      <c r="G408" s="6"/>
      <c r="H408" s="17"/>
    </row>
    <row r="409" spans="1:8" ht="30" customHeight="1">
      <c r="A409" s="1">
        <f>COUNTIF('[1]Riepilogo UNIFICATO Pagamenti'!A:A,D409)</f>
        <v>1</v>
      </c>
      <c r="B409" s="18"/>
      <c r="D409" s="4" t="s">
        <v>395</v>
      </c>
      <c r="E409" s="5"/>
      <c r="F409" s="5"/>
      <c r="G409" s="6"/>
      <c r="H409" s="17"/>
    </row>
    <row r="410" spans="1:8" ht="30" customHeight="1">
      <c r="A410" s="1">
        <f>COUNTIF('[1]Riepilogo UNIFICATO Pagamenti'!A:A,D410)</f>
        <v>1</v>
      </c>
      <c r="D410" s="7" t="s">
        <v>396</v>
      </c>
      <c r="E410" s="5"/>
      <c r="F410" s="5"/>
      <c r="G410" s="6"/>
      <c r="H410" s="17"/>
    </row>
    <row r="411" spans="1:8" ht="30" customHeight="1">
      <c r="A411" s="1">
        <f>COUNTIF('[1]Riepilogo UNIFICATO Pagamenti'!A:A,D411)</f>
        <v>1</v>
      </c>
      <c r="D411" s="7" t="s">
        <v>397</v>
      </c>
      <c r="E411" s="5"/>
      <c r="F411" s="5"/>
      <c r="G411" s="6"/>
      <c r="H411" s="17"/>
    </row>
    <row r="412" spans="1:8" ht="30" customHeight="1">
      <c r="A412" s="1">
        <f>COUNTIF('[1]Riepilogo UNIFICATO Pagamenti'!A:A,D412)</f>
        <v>3</v>
      </c>
      <c r="D412" s="4" t="s">
        <v>398</v>
      </c>
      <c r="E412" s="5"/>
      <c r="F412" s="5"/>
      <c r="G412" s="6"/>
      <c r="H412" s="17"/>
    </row>
    <row r="413" spans="1:8" ht="30" customHeight="1">
      <c r="A413" s="1">
        <f>COUNTIF('[1]Riepilogo UNIFICATO Pagamenti'!A:A,D413)</f>
        <v>3</v>
      </c>
      <c r="D413" s="4" t="s">
        <v>399</v>
      </c>
      <c r="E413" s="5"/>
      <c r="F413" s="5"/>
      <c r="G413" s="6"/>
      <c r="H413" s="17"/>
    </row>
    <row r="414" spans="1:8" ht="30" customHeight="1">
      <c r="A414" s="1">
        <f>COUNTIF('[1]Riepilogo UNIFICATO Pagamenti'!A:A,D414)</f>
        <v>2</v>
      </c>
      <c r="D414" s="4" t="s">
        <v>400</v>
      </c>
      <c r="E414" s="5"/>
      <c r="F414" s="5"/>
      <c r="G414" s="6"/>
      <c r="H414" s="17"/>
    </row>
    <row r="415" spans="1:8" ht="30" customHeight="1">
      <c r="A415" s="1">
        <f>COUNTIF('[1]Riepilogo UNIFICATO Pagamenti'!A:A,D415)</f>
        <v>1</v>
      </c>
      <c r="D415" s="7" t="s">
        <v>401</v>
      </c>
      <c r="E415" s="5"/>
      <c r="F415" s="5"/>
      <c r="G415" s="6"/>
      <c r="H415" s="17"/>
    </row>
    <row r="416" spans="1:8" ht="30" customHeight="1">
      <c r="A416" s="1">
        <f>COUNTIF('[1]Riepilogo UNIFICATO Pagamenti'!A:A,D416)</f>
        <v>2</v>
      </c>
      <c r="D416" s="4" t="s">
        <v>402</v>
      </c>
      <c r="E416" s="5"/>
      <c r="F416" s="5"/>
      <c r="G416" s="6"/>
      <c r="H416" s="17"/>
    </row>
    <row r="417" spans="1:8" ht="30" customHeight="1">
      <c r="A417" s="1">
        <f>COUNTIF('[1]Riepilogo UNIFICATO Pagamenti'!A:A,D417)</f>
        <v>4</v>
      </c>
      <c r="D417" s="4" t="s">
        <v>403</v>
      </c>
      <c r="E417" s="5"/>
      <c r="F417" s="5"/>
      <c r="G417" s="6"/>
      <c r="H417" s="17"/>
    </row>
    <row r="418" spans="1:8" ht="30" customHeight="1">
      <c r="A418" s="1">
        <f>COUNTIF('[1]Riepilogo UNIFICATO Pagamenti'!A:A,D418)</f>
        <v>1</v>
      </c>
      <c r="D418" s="4" t="s">
        <v>404</v>
      </c>
      <c r="E418" s="5"/>
      <c r="F418" s="5"/>
      <c r="G418" s="6"/>
      <c r="H418" s="17"/>
    </row>
    <row r="419" spans="1:8" ht="30" customHeight="1">
      <c r="A419" s="1">
        <f>COUNTIF('[1]Riepilogo UNIFICATO Pagamenti'!A:A,D419)</f>
        <v>1</v>
      </c>
      <c r="D419" s="4" t="s">
        <v>405</v>
      </c>
      <c r="E419" s="5"/>
      <c r="F419" s="5"/>
      <c r="G419" s="6"/>
      <c r="H419" s="17"/>
    </row>
    <row r="420" spans="1:8" ht="30" customHeight="1">
      <c r="A420" s="1">
        <f>COUNTIF('[1]Riepilogo UNIFICATO Pagamenti'!A:A,D420)</f>
        <v>1</v>
      </c>
      <c r="D420" s="4" t="s">
        <v>406</v>
      </c>
      <c r="E420" s="5"/>
      <c r="F420" s="5"/>
      <c r="G420" s="6"/>
      <c r="H420" s="17"/>
    </row>
    <row r="421" spans="1:8" ht="30" customHeight="1">
      <c r="A421" s="1">
        <f>COUNTIF('[1]Riepilogo UNIFICATO Pagamenti'!A:A,D421)</f>
        <v>5</v>
      </c>
      <c r="D421" s="4" t="s">
        <v>407</v>
      </c>
      <c r="E421" s="5"/>
      <c r="F421" s="5"/>
      <c r="G421" s="6"/>
      <c r="H421" s="17"/>
    </row>
    <row r="422" spans="1:8" ht="30" customHeight="1">
      <c r="A422" s="1">
        <f>COUNTIF('[1]Riepilogo UNIFICATO Pagamenti'!A:A,D422)</f>
        <v>1</v>
      </c>
      <c r="D422" s="7" t="s">
        <v>408</v>
      </c>
      <c r="E422" s="5"/>
      <c r="F422" s="5"/>
      <c r="G422" s="6"/>
      <c r="H422" s="17"/>
    </row>
    <row r="423" spans="1:8" ht="30" customHeight="1" thickBot="1">
      <c r="A423" s="8">
        <f>COUNTIF('[1]Riepilogo UNIFICATO Pagamenti'!A:A,D423)</f>
        <v>2</v>
      </c>
      <c r="B423" s="3"/>
      <c r="D423" s="4" t="s">
        <v>409</v>
      </c>
      <c r="E423" s="5"/>
      <c r="F423" s="5"/>
      <c r="G423" s="6"/>
      <c r="H423" s="17"/>
    </row>
    <row r="424" spans="1:8" ht="30" customHeight="1">
      <c r="A424" s="1">
        <f>SUM(A345:A423)</f>
        <v>190</v>
      </c>
      <c r="B424" s="18" t="s">
        <v>49</v>
      </c>
      <c r="D424" s="19"/>
      <c r="E424" s="19"/>
      <c r="F424" s="19"/>
      <c r="G424" s="17"/>
      <c r="H424" s="17"/>
    </row>
    <row r="425" spans="4:8" ht="30" customHeight="1">
      <c r="D425" s="19"/>
      <c r="E425" s="19"/>
      <c r="F425" s="19"/>
      <c r="G425" s="17"/>
      <c r="H425" s="17"/>
    </row>
    <row r="426" spans="4:8" ht="30" customHeight="1">
      <c r="D426" s="19"/>
      <c r="E426" s="19"/>
      <c r="F426" s="19"/>
      <c r="G426" s="17"/>
      <c r="H426" s="17"/>
    </row>
    <row r="427" spans="1:8" ht="30" customHeight="1" thickBot="1">
      <c r="A427" s="10">
        <f>SUM(A424+A342+A294+A245+A193+A152+A97+A50)</f>
        <v>903</v>
      </c>
      <c r="B427" s="18" t="s">
        <v>410</v>
      </c>
      <c r="D427" s="19"/>
      <c r="E427" s="19"/>
      <c r="F427" s="19"/>
      <c r="G427" s="17"/>
      <c r="H427" s="17"/>
    </row>
    <row r="428" spans="1:8" ht="30" customHeight="1" thickBot="1">
      <c r="A428" s="20">
        <v>903</v>
      </c>
      <c r="B428" s="21">
        <f>SUM(A428-A427)</f>
        <v>0</v>
      </c>
      <c r="D428" s="19"/>
      <c r="E428" s="19"/>
      <c r="F428" s="19"/>
      <c r="G428" s="17"/>
      <c r="H428" s="17"/>
    </row>
    <row r="429" spans="4:8" ht="30" customHeight="1">
      <c r="D429" s="19"/>
      <c r="E429" s="19"/>
      <c r="F429" s="19"/>
      <c r="G429" s="17"/>
      <c r="H429" s="17"/>
    </row>
    <row r="430" spans="4:8" ht="30" customHeight="1">
      <c r="D430" s="19"/>
      <c r="E430" s="19"/>
      <c r="F430" s="19"/>
      <c r="G430" s="17"/>
      <c r="H430" s="17"/>
    </row>
    <row r="431" spans="4:8" ht="30" customHeight="1">
      <c r="D431" s="19"/>
      <c r="E431" s="19"/>
      <c r="F431" s="19"/>
      <c r="G431" s="17"/>
      <c r="H431" s="17"/>
    </row>
    <row r="432" spans="4:8" ht="30" customHeight="1">
      <c r="D432" s="19"/>
      <c r="E432" s="19"/>
      <c r="F432" s="19"/>
      <c r="G432" s="17"/>
      <c r="H432" s="17"/>
    </row>
    <row r="433" spans="4:8" ht="30" customHeight="1">
      <c r="D433" s="19"/>
      <c r="E433" s="19"/>
      <c r="F433" s="19"/>
      <c r="G433" s="17"/>
      <c r="H433" s="17"/>
    </row>
    <row r="434" spans="4:8" ht="30" customHeight="1">
      <c r="D434" s="19"/>
      <c r="E434" s="19"/>
      <c r="F434" s="19"/>
      <c r="G434" s="17"/>
      <c r="H434" s="17"/>
    </row>
    <row r="435" spans="4:8" ht="30" customHeight="1">
      <c r="D435" s="19"/>
      <c r="E435" s="19"/>
      <c r="F435" s="19"/>
      <c r="G435" s="17"/>
      <c r="H435" s="17"/>
    </row>
    <row r="436" spans="4:8" ht="30" customHeight="1">
      <c r="D436" s="19"/>
      <c r="E436" s="19"/>
      <c r="F436" s="19"/>
      <c r="G436" s="17"/>
      <c r="H436" s="17"/>
    </row>
    <row r="437" spans="4:8" ht="30" customHeight="1">
      <c r="D437" s="19"/>
      <c r="E437" s="19"/>
      <c r="F437" s="19"/>
      <c r="G437" s="17"/>
      <c r="H437" s="17"/>
    </row>
    <row r="438" spans="4:8" ht="30" customHeight="1">
      <c r="D438" s="19"/>
      <c r="E438" s="19"/>
      <c r="F438" s="19"/>
      <c r="G438" s="17"/>
      <c r="H438" s="17"/>
    </row>
    <row r="439" spans="4:8" ht="30" customHeight="1">
      <c r="D439" s="19"/>
      <c r="E439" s="19"/>
      <c r="F439" s="19"/>
      <c r="G439" s="17"/>
      <c r="H439" s="17"/>
    </row>
    <row r="440" spans="4:8" ht="30" customHeight="1">
      <c r="D440" s="19"/>
      <c r="E440" s="19"/>
      <c r="F440" s="19"/>
      <c r="G440" s="17"/>
      <c r="H440" s="17"/>
    </row>
    <row r="441" spans="4:8" ht="30" customHeight="1">
      <c r="D441" s="19"/>
      <c r="E441" s="19"/>
      <c r="F441" s="19"/>
      <c r="G441" s="17"/>
      <c r="H441" s="17"/>
    </row>
    <row r="442" spans="4:8" ht="30" customHeight="1">
      <c r="D442" s="19"/>
      <c r="E442" s="19"/>
      <c r="F442" s="19"/>
      <c r="G442" s="17"/>
      <c r="H442" s="17"/>
    </row>
    <row r="443" spans="4:8" ht="30" customHeight="1">
      <c r="D443" s="19"/>
      <c r="E443" s="19"/>
      <c r="F443" s="19"/>
      <c r="G443" s="17"/>
      <c r="H443" s="17"/>
    </row>
    <row r="444" spans="4:8" ht="30" customHeight="1">
      <c r="D444" s="19"/>
      <c r="E444" s="19"/>
      <c r="F444" s="19"/>
      <c r="G444" s="17"/>
      <c r="H444" s="17"/>
    </row>
    <row r="445" spans="4:8" ht="30" customHeight="1">
      <c r="D445" s="19"/>
      <c r="E445" s="19"/>
      <c r="F445" s="19"/>
      <c r="G445" s="17"/>
      <c r="H445" s="17"/>
    </row>
    <row r="446" spans="4:8" ht="30" customHeight="1">
      <c r="D446" s="19"/>
      <c r="E446" s="19"/>
      <c r="F446" s="19"/>
      <c r="G446" s="17"/>
      <c r="H446" s="17"/>
    </row>
    <row r="447" spans="4:8" ht="30" customHeight="1">
      <c r="D447" s="19"/>
      <c r="E447" s="19"/>
      <c r="F447" s="19"/>
      <c r="G447" s="17"/>
      <c r="H447" s="17"/>
    </row>
    <row r="448" spans="4:8" ht="30" customHeight="1">
      <c r="D448" s="19"/>
      <c r="E448" s="19"/>
      <c r="F448" s="19"/>
      <c r="G448" s="17"/>
      <c r="H448" s="17"/>
    </row>
    <row r="449" spans="4:8" ht="30" customHeight="1">
      <c r="D449" s="19"/>
      <c r="E449" s="19"/>
      <c r="F449" s="19"/>
      <c r="G449" s="17"/>
      <c r="H449" s="17"/>
    </row>
    <row r="450" spans="4:8" ht="30" customHeight="1">
      <c r="D450" s="19"/>
      <c r="E450" s="19"/>
      <c r="F450" s="19"/>
      <c r="G450" s="17"/>
      <c r="H450" s="17"/>
    </row>
    <row r="451" spans="4:8" ht="30" customHeight="1">
      <c r="D451" s="19"/>
      <c r="E451" s="19"/>
      <c r="F451" s="19"/>
      <c r="G451" s="17"/>
      <c r="H451" s="17"/>
    </row>
    <row r="452" spans="4:8" ht="30" customHeight="1">
      <c r="D452" s="19"/>
      <c r="E452" s="19"/>
      <c r="F452" s="19"/>
      <c r="G452" s="17"/>
      <c r="H452" s="17"/>
    </row>
    <row r="453" spans="4:8" ht="30" customHeight="1">
      <c r="D453" s="19"/>
      <c r="E453" s="19"/>
      <c r="F453" s="19"/>
      <c r="G453" s="17"/>
      <c r="H453" s="17"/>
    </row>
    <row r="454" spans="4:8" ht="30" customHeight="1">
      <c r="D454" s="19"/>
      <c r="E454" s="19"/>
      <c r="F454" s="19"/>
      <c r="G454" s="17"/>
      <c r="H454" s="17"/>
    </row>
    <row r="455" spans="4:8" ht="30" customHeight="1">
      <c r="D455" s="19"/>
      <c r="E455" s="19"/>
      <c r="F455" s="19"/>
      <c r="G455" s="17"/>
      <c r="H455" s="17"/>
    </row>
    <row r="456" spans="4:8" ht="30" customHeight="1">
      <c r="D456" s="19"/>
      <c r="E456" s="19"/>
      <c r="F456" s="19"/>
      <c r="G456" s="17"/>
      <c r="H456" s="17"/>
    </row>
    <row r="457" spans="4:8" ht="30" customHeight="1">
      <c r="D457" s="19"/>
      <c r="E457" s="19"/>
      <c r="F457" s="19"/>
      <c r="G457" s="17"/>
      <c r="H457" s="17"/>
    </row>
    <row r="458" spans="4:8" ht="30" customHeight="1">
      <c r="D458" s="19"/>
      <c r="E458" s="19"/>
      <c r="F458" s="19"/>
      <c r="G458" s="17"/>
      <c r="H458" s="17"/>
    </row>
    <row r="459" spans="4:8" ht="30" customHeight="1">
      <c r="D459" s="19"/>
      <c r="E459" s="19"/>
      <c r="F459" s="19"/>
      <c r="G459" s="17"/>
      <c r="H459" s="17"/>
    </row>
    <row r="460" spans="4:8" ht="30" customHeight="1">
      <c r="D460" s="19"/>
      <c r="E460" s="19"/>
      <c r="F460" s="19"/>
      <c r="G460" s="17"/>
      <c r="H460" s="17"/>
    </row>
    <row r="461" spans="4:8" ht="30" customHeight="1">
      <c r="D461" s="19"/>
      <c r="E461" s="19"/>
      <c r="F461" s="19"/>
      <c r="G461" s="17"/>
      <c r="H461" s="17"/>
    </row>
    <row r="462" spans="4:8" ht="30" customHeight="1">
      <c r="D462" s="19"/>
      <c r="E462" s="19"/>
      <c r="F462" s="19"/>
      <c r="G462" s="17"/>
      <c r="H462" s="17"/>
    </row>
    <row r="463" spans="4:8" ht="30" customHeight="1">
      <c r="D463" s="19"/>
      <c r="E463" s="19"/>
      <c r="F463" s="19"/>
      <c r="G463" s="17"/>
      <c r="H463" s="17"/>
    </row>
    <row r="464" spans="4:8" ht="30" customHeight="1">
      <c r="D464" s="19"/>
      <c r="E464" s="19"/>
      <c r="F464" s="19"/>
      <c r="G464" s="17"/>
      <c r="H464" s="17"/>
    </row>
    <row r="465" spans="4:8" ht="30" customHeight="1">
      <c r="D465" s="19"/>
      <c r="E465" s="19"/>
      <c r="F465" s="19"/>
      <c r="G465" s="17"/>
      <c r="H465" s="17"/>
    </row>
    <row r="466" spans="4:8" ht="30" customHeight="1">
      <c r="D466" s="19"/>
      <c r="E466" s="19"/>
      <c r="F466" s="19"/>
      <c r="G466" s="17"/>
      <c r="H466" s="17"/>
    </row>
    <row r="467" spans="4:8" ht="30" customHeight="1">
      <c r="D467" s="19"/>
      <c r="E467" s="19"/>
      <c r="F467" s="19"/>
      <c r="G467" s="17"/>
      <c r="H467" s="17"/>
    </row>
    <row r="468" spans="4:8" ht="30" customHeight="1">
      <c r="D468" s="19"/>
      <c r="E468" s="19"/>
      <c r="F468" s="19"/>
      <c r="G468" s="17"/>
      <c r="H468" s="17"/>
    </row>
    <row r="469" spans="4:8" ht="30" customHeight="1">
      <c r="D469" s="19"/>
      <c r="E469" s="19"/>
      <c r="F469" s="19"/>
      <c r="G469" s="17"/>
      <c r="H469" s="17"/>
    </row>
    <row r="470" spans="4:8" ht="30" customHeight="1">
      <c r="D470" s="19"/>
      <c r="E470" s="19"/>
      <c r="F470" s="19"/>
      <c r="G470" s="17"/>
      <c r="H470" s="17"/>
    </row>
    <row r="471" spans="4:8" ht="30" customHeight="1">
      <c r="D471" s="19"/>
      <c r="E471" s="19"/>
      <c r="F471" s="19"/>
      <c r="G471" s="17"/>
      <c r="H471" s="17"/>
    </row>
    <row r="472" spans="4:8" ht="30" customHeight="1">
      <c r="D472" s="19"/>
      <c r="E472" s="19"/>
      <c r="F472" s="19"/>
      <c r="G472" s="17"/>
      <c r="H472" s="17"/>
    </row>
    <row r="473" spans="4:8" ht="30" customHeight="1">
      <c r="D473" s="19"/>
      <c r="E473" s="19"/>
      <c r="F473" s="19"/>
      <c r="G473" s="17"/>
      <c r="H473" s="17"/>
    </row>
    <row r="474" spans="4:8" ht="30" customHeight="1">
      <c r="D474" s="19"/>
      <c r="E474" s="19"/>
      <c r="F474" s="19"/>
      <c r="G474" s="17"/>
      <c r="H474" s="17"/>
    </row>
    <row r="475" spans="4:8" ht="30" customHeight="1">
      <c r="D475" s="19"/>
      <c r="E475" s="19"/>
      <c r="F475" s="19"/>
      <c r="G475" s="17"/>
      <c r="H475" s="17"/>
    </row>
    <row r="476" spans="4:8" ht="30" customHeight="1">
      <c r="D476" s="19"/>
      <c r="E476" s="19"/>
      <c r="F476" s="19"/>
      <c r="G476" s="17"/>
      <c r="H476" s="17"/>
    </row>
    <row r="477" spans="4:8" ht="30" customHeight="1">
      <c r="D477" s="19"/>
      <c r="E477" s="19"/>
      <c r="F477" s="19"/>
      <c r="G477" s="17"/>
      <c r="H477" s="17"/>
    </row>
    <row r="478" spans="4:8" ht="30" customHeight="1">
      <c r="D478" s="19"/>
      <c r="E478" s="19"/>
      <c r="F478" s="19"/>
      <c r="G478" s="17"/>
      <c r="H478" s="17"/>
    </row>
    <row r="479" spans="4:8" ht="30" customHeight="1">
      <c r="D479" s="19"/>
      <c r="E479" s="19"/>
      <c r="F479" s="19"/>
      <c r="G479" s="17"/>
      <c r="H479" s="17"/>
    </row>
    <row r="480" spans="4:8" ht="30" customHeight="1">
      <c r="D480" s="19"/>
      <c r="E480" s="19"/>
      <c r="F480" s="19"/>
      <c r="G480" s="17"/>
      <c r="H480" s="17"/>
    </row>
    <row r="481" spans="4:8" ht="30" customHeight="1">
      <c r="D481" s="19"/>
      <c r="E481" s="19"/>
      <c r="F481" s="19"/>
      <c r="G481" s="17"/>
      <c r="H481" s="17"/>
    </row>
    <row r="482" spans="4:8" ht="30" customHeight="1">
      <c r="D482" s="19"/>
      <c r="E482" s="19"/>
      <c r="F482" s="19"/>
      <c r="G482" s="17"/>
      <c r="H482" s="17"/>
    </row>
    <row r="483" spans="4:8" ht="30" customHeight="1">
      <c r="D483" s="19"/>
      <c r="E483" s="19"/>
      <c r="F483" s="19"/>
      <c r="G483" s="17"/>
      <c r="H483" s="17"/>
    </row>
    <row r="484" spans="4:8" ht="30" customHeight="1">
      <c r="D484" s="19"/>
      <c r="E484" s="19"/>
      <c r="F484" s="19"/>
      <c r="G484" s="17"/>
      <c r="H484" s="17"/>
    </row>
    <row r="485" spans="4:8" ht="30" customHeight="1">
      <c r="D485" s="19"/>
      <c r="E485" s="19"/>
      <c r="F485" s="19"/>
      <c r="G485" s="17"/>
      <c r="H485" s="17"/>
    </row>
    <row r="486" spans="4:8" ht="30" customHeight="1">
      <c r="D486" s="19"/>
      <c r="E486" s="19"/>
      <c r="F486" s="19"/>
      <c r="G486" s="17"/>
      <c r="H486" s="17"/>
    </row>
    <row r="487" spans="4:8" ht="30" customHeight="1">
      <c r="D487" s="19"/>
      <c r="E487" s="19"/>
      <c r="F487" s="19"/>
      <c r="G487" s="17"/>
      <c r="H487" s="17"/>
    </row>
    <row r="488" spans="4:8" ht="30" customHeight="1">
      <c r="D488" s="19"/>
      <c r="E488" s="19"/>
      <c r="F488" s="19"/>
      <c r="G488" s="17"/>
      <c r="H488" s="17"/>
    </row>
    <row r="489" spans="4:8" ht="30" customHeight="1">
      <c r="D489" s="19"/>
      <c r="E489" s="19"/>
      <c r="F489" s="19"/>
      <c r="G489" s="17"/>
      <c r="H489" s="17"/>
    </row>
    <row r="490" spans="4:8" ht="30" customHeight="1">
      <c r="D490" s="19"/>
      <c r="E490" s="19"/>
      <c r="F490" s="19"/>
      <c r="G490" s="17"/>
      <c r="H490" s="17"/>
    </row>
    <row r="491" spans="4:8" ht="30" customHeight="1">
      <c r="D491" s="19"/>
      <c r="E491" s="19"/>
      <c r="F491" s="19"/>
      <c r="G491" s="17"/>
      <c r="H491" s="17"/>
    </row>
    <row r="492" spans="4:8" ht="30" customHeight="1">
      <c r="D492" s="19"/>
      <c r="E492" s="19"/>
      <c r="F492" s="19"/>
      <c r="G492" s="17"/>
      <c r="H492" s="17"/>
    </row>
    <row r="493" spans="4:8" ht="30" customHeight="1">
      <c r="D493" s="19"/>
      <c r="E493" s="19"/>
      <c r="F493" s="19"/>
      <c r="G493" s="17"/>
      <c r="H493" s="17"/>
    </row>
    <row r="494" spans="4:8" ht="30" customHeight="1">
      <c r="D494" s="19"/>
      <c r="E494" s="19"/>
      <c r="F494" s="19"/>
      <c r="G494" s="17"/>
      <c r="H494" s="17"/>
    </row>
    <row r="495" spans="4:8" ht="30" customHeight="1">
      <c r="D495" s="19"/>
      <c r="E495" s="19"/>
      <c r="F495" s="19"/>
      <c r="G495" s="17"/>
      <c r="H495" s="17"/>
    </row>
    <row r="496" spans="4:8" ht="30" customHeight="1">
      <c r="D496" s="19"/>
      <c r="E496" s="19"/>
      <c r="F496" s="19"/>
      <c r="G496" s="17"/>
      <c r="H496" s="17"/>
    </row>
    <row r="497" spans="4:8" ht="30" customHeight="1">
      <c r="D497" s="19"/>
      <c r="E497" s="19"/>
      <c r="F497" s="19"/>
      <c r="G497" s="17"/>
      <c r="H497" s="17"/>
    </row>
    <row r="498" spans="4:8" ht="30" customHeight="1">
      <c r="D498" s="19"/>
      <c r="E498" s="19"/>
      <c r="F498" s="19"/>
      <c r="G498" s="17"/>
      <c r="H498" s="17"/>
    </row>
    <row r="499" spans="4:8" ht="30" customHeight="1">
      <c r="D499" s="19"/>
      <c r="E499" s="19"/>
      <c r="F499" s="19"/>
      <c r="G499" s="17"/>
      <c r="H499" s="17"/>
    </row>
    <row r="500" spans="4:8" ht="30" customHeight="1">
      <c r="D500" s="19"/>
      <c r="E500" s="19"/>
      <c r="F500" s="19"/>
      <c r="G500" s="17"/>
      <c r="H500" s="17"/>
    </row>
    <row r="501" spans="4:8" ht="30" customHeight="1">
      <c r="D501" s="19"/>
      <c r="E501" s="19"/>
      <c r="F501" s="19"/>
      <c r="G501" s="17"/>
      <c r="H501" s="17"/>
    </row>
    <row r="502" spans="4:8" ht="30" customHeight="1">
      <c r="D502" s="19"/>
      <c r="E502" s="19"/>
      <c r="F502" s="19"/>
      <c r="G502" s="17"/>
      <c r="H502" s="17"/>
    </row>
    <row r="503" spans="4:8" ht="30" customHeight="1">
      <c r="D503" s="19"/>
      <c r="E503" s="19"/>
      <c r="F503" s="19"/>
      <c r="G503" s="17"/>
      <c r="H503" s="17"/>
    </row>
    <row r="504" spans="4:8" ht="30" customHeight="1">
      <c r="D504" s="19"/>
      <c r="E504" s="19"/>
      <c r="F504" s="19"/>
      <c r="G504" s="17"/>
      <c r="H504" s="17"/>
    </row>
    <row r="505" spans="4:8" ht="30" customHeight="1">
      <c r="D505" s="19"/>
      <c r="E505" s="19"/>
      <c r="F505" s="19"/>
      <c r="G505" s="17"/>
      <c r="H505" s="17"/>
    </row>
    <row r="506" spans="4:8" ht="30" customHeight="1">
      <c r="D506" s="19"/>
      <c r="E506" s="19"/>
      <c r="F506" s="19"/>
      <c r="G506" s="17"/>
      <c r="H506" s="17"/>
    </row>
    <row r="507" spans="4:8" ht="30" customHeight="1">
      <c r="D507" s="19"/>
      <c r="E507" s="19"/>
      <c r="F507" s="19"/>
      <c r="G507" s="17"/>
      <c r="H507" s="17"/>
    </row>
    <row r="508" spans="4:8" ht="30" customHeight="1">
      <c r="D508" s="19"/>
      <c r="E508" s="19"/>
      <c r="F508" s="19"/>
      <c r="G508" s="17"/>
      <c r="H508" s="17"/>
    </row>
    <row r="509" spans="4:8" ht="30" customHeight="1">
      <c r="D509" s="19"/>
      <c r="E509" s="19"/>
      <c r="F509" s="19"/>
      <c r="G509" s="17"/>
      <c r="H509" s="17"/>
    </row>
    <row r="510" spans="4:8" ht="30" customHeight="1">
      <c r="D510" s="19"/>
      <c r="E510" s="19"/>
      <c r="F510" s="19"/>
      <c r="G510" s="17"/>
      <c r="H510" s="17"/>
    </row>
    <row r="511" spans="4:8" ht="30" customHeight="1">
      <c r="D511" s="19"/>
      <c r="E511" s="19"/>
      <c r="F511" s="19"/>
      <c r="G511" s="17"/>
      <c r="H511" s="17"/>
    </row>
    <row r="512" spans="4:8" ht="30" customHeight="1">
      <c r="D512" s="19"/>
      <c r="E512" s="19"/>
      <c r="F512" s="19"/>
      <c r="G512" s="17"/>
      <c r="H512" s="17"/>
    </row>
    <row r="513" spans="4:8" ht="30" customHeight="1">
      <c r="D513" s="19"/>
      <c r="E513" s="19"/>
      <c r="F513" s="19"/>
      <c r="G513" s="17"/>
      <c r="H513" s="17"/>
    </row>
    <row r="514" spans="4:8" ht="30" customHeight="1">
      <c r="D514" s="19"/>
      <c r="E514" s="19"/>
      <c r="F514" s="19"/>
      <c r="G514" s="17"/>
      <c r="H514" s="17"/>
    </row>
    <row r="515" spans="4:8" ht="30" customHeight="1">
      <c r="D515" s="19"/>
      <c r="E515" s="19"/>
      <c r="F515" s="19"/>
      <c r="G515" s="17"/>
      <c r="H515" s="17"/>
    </row>
    <row r="516" spans="4:8" ht="30" customHeight="1">
      <c r="D516" s="19"/>
      <c r="E516" s="19"/>
      <c r="F516" s="19"/>
      <c r="G516" s="17"/>
      <c r="H516" s="17"/>
    </row>
    <row r="517" spans="4:8" ht="30" customHeight="1">
      <c r="D517" s="19"/>
      <c r="E517" s="19"/>
      <c r="F517" s="19"/>
      <c r="G517" s="17"/>
      <c r="H517" s="17"/>
    </row>
    <row r="518" spans="4:8" ht="30" customHeight="1">
      <c r="D518" s="19"/>
      <c r="E518" s="19"/>
      <c r="F518" s="19"/>
      <c r="G518" s="17"/>
      <c r="H518" s="17"/>
    </row>
    <row r="519" spans="4:8" ht="30" customHeight="1">
      <c r="D519" s="19"/>
      <c r="E519" s="19"/>
      <c r="F519" s="19"/>
      <c r="G519" s="17"/>
      <c r="H519" s="17"/>
    </row>
    <row r="520" spans="4:8" ht="30" customHeight="1">
      <c r="D520" s="19"/>
      <c r="E520" s="19"/>
      <c r="F520" s="19"/>
      <c r="G520" s="17"/>
      <c r="H520" s="17"/>
    </row>
    <row r="521" spans="4:8" ht="30" customHeight="1">
      <c r="D521" s="19"/>
      <c r="E521" s="19"/>
      <c r="F521" s="19"/>
      <c r="G521" s="17"/>
      <c r="H521" s="17"/>
    </row>
    <row r="522" spans="4:8" ht="30" customHeight="1">
      <c r="D522" s="19"/>
      <c r="E522" s="19"/>
      <c r="F522" s="19"/>
      <c r="G522" s="17"/>
      <c r="H522" s="17"/>
    </row>
    <row r="523" spans="4:8" ht="30" customHeight="1">
      <c r="D523" s="19"/>
      <c r="E523" s="19"/>
      <c r="F523" s="19"/>
      <c r="G523" s="17"/>
      <c r="H523" s="17"/>
    </row>
    <row r="524" spans="4:8" ht="30" customHeight="1">
      <c r="D524" s="19"/>
      <c r="E524" s="19"/>
      <c r="F524" s="19"/>
      <c r="G524" s="17"/>
      <c r="H524" s="17"/>
    </row>
    <row r="525" spans="4:8" ht="30" customHeight="1">
      <c r="D525" s="19"/>
      <c r="E525" s="19"/>
      <c r="F525" s="19"/>
      <c r="G525" s="17"/>
      <c r="H525" s="17"/>
    </row>
    <row r="526" spans="4:8" ht="30" customHeight="1">
      <c r="D526" s="19"/>
      <c r="E526" s="19"/>
      <c r="F526" s="19"/>
      <c r="G526" s="17"/>
      <c r="H526" s="17"/>
    </row>
    <row r="527" spans="4:8" ht="30" customHeight="1">
      <c r="D527" s="19"/>
      <c r="E527" s="19"/>
      <c r="F527" s="19"/>
      <c r="G527" s="17"/>
      <c r="H527" s="17"/>
    </row>
    <row r="528" spans="4:8" ht="30" customHeight="1">
      <c r="D528" s="19"/>
      <c r="E528" s="19"/>
      <c r="F528" s="19"/>
      <c r="G528" s="17"/>
      <c r="H528" s="17"/>
    </row>
    <row r="529" spans="4:8" ht="30" customHeight="1">
      <c r="D529" s="19"/>
      <c r="E529" s="19"/>
      <c r="F529" s="19"/>
      <c r="G529" s="17"/>
      <c r="H529" s="17"/>
    </row>
    <row r="530" spans="4:8" ht="30" customHeight="1">
      <c r="D530" s="19"/>
      <c r="E530" s="19"/>
      <c r="F530" s="19"/>
      <c r="G530" s="17"/>
      <c r="H530" s="17"/>
    </row>
    <row r="531" spans="4:8" ht="30" customHeight="1">
      <c r="D531" s="19"/>
      <c r="E531" s="19"/>
      <c r="F531" s="19"/>
      <c r="G531" s="17"/>
      <c r="H531" s="17"/>
    </row>
    <row r="532" spans="4:8" ht="30" customHeight="1">
      <c r="D532" s="19"/>
      <c r="E532" s="19"/>
      <c r="F532" s="19"/>
      <c r="G532" s="17"/>
      <c r="H532" s="17"/>
    </row>
    <row r="533" spans="4:8" ht="30" customHeight="1">
      <c r="D533" s="19"/>
      <c r="E533" s="19"/>
      <c r="F533" s="19"/>
      <c r="G533" s="17"/>
      <c r="H533" s="17"/>
    </row>
    <row r="534" spans="4:8" ht="30" customHeight="1">
      <c r="D534" s="19"/>
      <c r="E534" s="19"/>
      <c r="F534" s="19"/>
      <c r="G534" s="17"/>
      <c r="H534" s="17"/>
    </row>
    <row r="535" spans="4:8" ht="30" customHeight="1">
      <c r="D535" s="19"/>
      <c r="E535" s="19"/>
      <c r="F535" s="19"/>
      <c r="G535" s="17"/>
      <c r="H535" s="17"/>
    </row>
    <row r="536" spans="4:8" ht="30" customHeight="1">
      <c r="D536" s="19"/>
      <c r="E536" s="19"/>
      <c r="F536" s="19"/>
      <c r="G536" s="17"/>
      <c r="H536" s="17"/>
    </row>
    <row r="537" spans="4:8" ht="30" customHeight="1">
      <c r="D537" s="19"/>
      <c r="E537" s="19"/>
      <c r="F537" s="19"/>
      <c r="G537" s="17"/>
      <c r="H537" s="17"/>
    </row>
    <row r="538" spans="4:8" ht="30" customHeight="1">
      <c r="D538" s="19"/>
      <c r="E538" s="19"/>
      <c r="F538" s="19"/>
      <c r="G538" s="17"/>
      <c r="H538" s="17"/>
    </row>
    <row r="539" spans="4:8" ht="30" customHeight="1">
      <c r="D539" s="19"/>
      <c r="E539" s="19"/>
      <c r="F539" s="19"/>
      <c r="G539" s="17"/>
      <c r="H539" s="17"/>
    </row>
    <row r="540" spans="4:8" ht="30" customHeight="1">
      <c r="D540" s="19"/>
      <c r="E540" s="19"/>
      <c r="F540" s="19"/>
      <c r="G540" s="17"/>
      <c r="H540" s="17"/>
    </row>
    <row r="541" spans="4:8" ht="30" customHeight="1">
      <c r="D541" s="19"/>
      <c r="E541" s="19"/>
      <c r="F541" s="19"/>
      <c r="G541" s="17"/>
      <c r="H541" s="17"/>
    </row>
    <row r="542" spans="4:8" ht="30" customHeight="1">
      <c r="D542" s="19"/>
      <c r="E542" s="19"/>
      <c r="F542" s="19"/>
      <c r="G542" s="17"/>
      <c r="H542" s="17"/>
    </row>
    <row r="543" spans="4:8" ht="30" customHeight="1">
      <c r="D543" s="19"/>
      <c r="E543" s="19"/>
      <c r="F543" s="19"/>
      <c r="G543" s="17"/>
      <c r="H543" s="17"/>
    </row>
    <row r="544" spans="4:8" ht="30" customHeight="1">
      <c r="D544" s="19"/>
      <c r="E544" s="19"/>
      <c r="F544" s="19"/>
      <c r="G544" s="17"/>
      <c r="H544" s="17"/>
    </row>
    <row r="545" spans="4:8" ht="30" customHeight="1">
      <c r="D545" s="19"/>
      <c r="E545" s="19"/>
      <c r="F545" s="19"/>
      <c r="G545" s="17"/>
      <c r="H545" s="17"/>
    </row>
    <row r="546" spans="4:8" ht="30" customHeight="1">
      <c r="D546" s="19"/>
      <c r="E546" s="19"/>
      <c r="F546" s="19"/>
      <c r="G546" s="17"/>
      <c r="H546" s="17"/>
    </row>
    <row r="547" spans="4:8" ht="30" customHeight="1">
      <c r="D547" s="19"/>
      <c r="E547" s="19"/>
      <c r="F547" s="19"/>
      <c r="G547" s="17"/>
      <c r="H547" s="17"/>
    </row>
    <row r="548" spans="4:8" ht="30" customHeight="1">
      <c r="D548" s="19"/>
      <c r="E548" s="19"/>
      <c r="F548" s="19"/>
      <c r="G548" s="17"/>
      <c r="H548" s="17"/>
    </row>
    <row r="549" spans="4:8" ht="30" customHeight="1">
      <c r="D549" s="19"/>
      <c r="E549" s="19"/>
      <c r="F549" s="19"/>
      <c r="G549" s="17"/>
      <c r="H549" s="17"/>
    </row>
    <row r="550" spans="4:8" ht="30" customHeight="1">
      <c r="D550" s="19"/>
      <c r="E550" s="19"/>
      <c r="F550" s="19"/>
      <c r="G550" s="17"/>
      <c r="H550" s="17"/>
    </row>
    <row r="551" spans="4:6" ht="30" customHeight="1">
      <c r="D551" s="22"/>
      <c r="E551" s="22"/>
      <c r="F551" s="22"/>
    </row>
    <row r="552" spans="4:6" ht="30" customHeight="1">
      <c r="D552" s="22"/>
      <c r="E552" s="22"/>
      <c r="F552" s="22"/>
    </row>
    <row r="553" spans="4:6" ht="30" customHeight="1">
      <c r="D553" s="22"/>
      <c r="E553" s="22"/>
      <c r="F553" s="22"/>
    </row>
    <row r="554" spans="4:6" ht="30" customHeight="1">
      <c r="D554" s="22"/>
      <c r="E554" s="22"/>
      <c r="F554" s="22"/>
    </row>
    <row r="555" spans="4:6" ht="30" customHeight="1">
      <c r="D555" s="22"/>
      <c r="E555" s="22"/>
      <c r="F555" s="22"/>
    </row>
    <row r="556" spans="4:6" ht="30" customHeight="1">
      <c r="D556" s="22"/>
      <c r="E556" s="22"/>
      <c r="F556" s="22"/>
    </row>
    <row r="557" spans="4:6" ht="30" customHeight="1">
      <c r="D557" s="22"/>
      <c r="E557" s="22"/>
      <c r="F557" s="22"/>
    </row>
    <row r="558" spans="4:6" ht="30" customHeight="1">
      <c r="D558" s="22"/>
      <c r="E558" s="22"/>
      <c r="F558" s="22"/>
    </row>
    <row r="559" spans="4:6" ht="30" customHeight="1">
      <c r="D559" s="22"/>
      <c r="E559" s="22"/>
      <c r="F559" s="22"/>
    </row>
    <row r="560" spans="4:6" ht="30" customHeight="1">
      <c r="D560" s="22"/>
      <c r="E560" s="22"/>
      <c r="F560" s="22"/>
    </row>
    <row r="561" spans="4:6" ht="30" customHeight="1">
      <c r="D561" s="22"/>
      <c r="E561" s="22"/>
      <c r="F561" s="22"/>
    </row>
    <row r="562" spans="4:6" ht="30" customHeight="1">
      <c r="D562" s="22"/>
      <c r="E562" s="22"/>
      <c r="F562" s="22"/>
    </row>
    <row r="563" spans="4:6" ht="30" customHeight="1">
      <c r="D563" s="22"/>
      <c r="E563" s="22"/>
      <c r="F563" s="22"/>
    </row>
    <row r="564" spans="4:6" ht="30" customHeight="1">
      <c r="D564" s="22"/>
      <c r="E564" s="22"/>
      <c r="F564" s="22"/>
    </row>
    <row r="565" spans="4:6" ht="30" customHeight="1">
      <c r="D565" s="22"/>
      <c r="E565" s="22"/>
      <c r="F565" s="22"/>
    </row>
    <row r="566" spans="4:6" ht="30" customHeight="1">
      <c r="D566" s="22"/>
      <c r="E566" s="22"/>
      <c r="F566" s="22"/>
    </row>
    <row r="567" spans="4:6" ht="30" customHeight="1">
      <c r="D567" s="22"/>
      <c r="E567" s="22"/>
      <c r="F567" s="22"/>
    </row>
    <row r="568" spans="4:6" ht="30" customHeight="1">
      <c r="D568" s="22"/>
      <c r="E568" s="22"/>
      <c r="F568" s="22"/>
    </row>
    <row r="569" spans="4:6" ht="30" customHeight="1">
      <c r="D569" s="22"/>
      <c r="E569" s="22"/>
      <c r="F569" s="22"/>
    </row>
    <row r="570" spans="4:6" ht="30" customHeight="1">
      <c r="D570" s="22"/>
      <c r="E570" s="22"/>
      <c r="F570" s="22"/>
    </row>
    <row r="571" spans="4:6" ht="30" customHeight="1">
      <c r="D571" s="22"/>
      <c r="E571" s="22"/>
      <c r="F571" s="22"/>
    </row>
    <row r="572" spans="4:6" ht="30" customHeight="1">
      <c r="D572" s="22"/>
      <c r="E572" s="22"/>
      <c r="F572" s="22"/>
    </row>
    <row r="573" spans="4:6" ht="30" customHeight="1">
      <c r="D573" s="22"/>
      <c r="E573" s="22"/>
      <c r="F573" s="22"/>
    </row>
    <row r="574" spans="4:6" ht="30" customHeight="1">
      <c r="D574" s="22"/>
      <c r="E574" s="22"/>
      <c r="F574" s="22"/>
    </row>
    <row r="575" spans="4:6" ht="30" customHeight="1">
      <c r="D575" s="22"/>
      <c r="E575" s="22"/>
      <c r="F575" s="22"/>
    </row>
    <row r="576" spans="4:6" ht="30" customHeight="1">
      <c r="D576" s="22"/>
      <c r="E576" s="22"/>
      <c r="F576" s="22"/>
    </row>
    <row r="577" spans="4:6" ht="30" customHeight="1">
      <c r="D577" s="22"/>
      <c r="E577" s="22"/>
      <c r="F577" s="22"/>
    </row>
    <row r="578" spans="4:6" ht="30" customHeight="1">
      <c r="D578" s="22"/>
      <c r="E578" s="22"/>
      <c r="F578" s="22"/>
    </row>
    <row r="579" spans="4:6" ht="30" customHeight="1">
      <c r="D579" s="22"/>
      <c r="E579" s="22"/>
      <c r="F579" s="22"/>
    </row>
    <row r="580" spans="4:6" ht="30" customHeight="1">
      <c r="D580" s="22"/>
      <c r="E580" s="22"/>
      <c r="F580" s="22"/>
    </row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</sheetData>
  <sheetProtection/>
  <printOptions/>
  <pageMargins left="0.7" right="0.7" top="0.75" bottom="0.75" header="0.3" footer="0.3"/>
  <pageSetup horizontalDpi="600" verticalDpi="600" orientation="portrait" paperSize="9" r:id="rId1"/>
  <rowBreaks count="8" manualBreakCount="8">
    <brk id="51" max="255" man="1"/>
    <brk id="98" max="255" man="1"/>
    <brk id="153" max="255" man="1"/>
    <brk id="194" max="255" man="1"/>
    <brk id="246" max="255" man="1"/>
    <brk id="295" max="255" man="1"/>
    <brk id="343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GANDOLFO . LA MATTINA</dc:creator>
  <cp:keywords/>
  <dc:description/>
  <cp:lastModifiedBy>ale</cp:lastModifiedBy>
  <dcterms:created xsi:type="dcterms:W3CDTF">2014-03-07T16:24:34Z</dcterms:created>
  <dcterms:modified xsi:type="dcterms:W3CDTF">2014-03-10T08:06:34Z</dcterms:modified>
  <cp:category/>
  <cp:version/>
  <cp:contentType/>
  <cp:contentStatus/>
</cp:coreProperties>
</file>