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<sst xmlns="http://schemas.openxmlformats.org/spreadsheetml/2006/main" count="26" uniqueCount="25">
  <si>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QUANTITA'</t>
  </si>
  <si>
    <t xml:space="preserve">                                                                      COMANDO DI POLIZIA MUNICIPALE</t>
  </si>
  <si>
    <t>IL COMANDANTE DELLA P.M.</t>
  </si>
  <si>
    <t xml:space="preserve">                                                                                   (Provincia di Agrigento) </t>
  </si>
  <si>
    <t xml:space="preserve">                                                                               COMUNE DI CAMPOBELLO DI LICATA</t>
  </si>
  <si>
    <t>TOTALE BASE D'ASTA</t>
  </si>
  <si>
    <t>IVA</t>
  </si>
  <si>
    <t>TOTALE COMPLESSIVO</t>
  </si>
  <si>
    <t xml:space="preserve">APPARATI RADIO RICETRASMITTENTI SU BANDA UHF COMPRESA LA LORO INSTALLAZIONE E PROGRAMMAZIONE </t>
  </si>
  <si>
    <r>
      <t xml:space="preserve">APPARATO PORTATILE UHF COMPLETO DI BATTERIA AL LI-ION - FREQ. 440/470 MHZ - 16 CANALI </t>
    </r>
    <r>
      <rPr>
        <u val="single"/>
        <sz val="8"/>
        <rFont val="Arial"/>
        <family val="2"/>
      </rPr>
      <t xml:space="preserve">&gt; </t>
    </r>
    <r>
      <rPr>
        <sz val="8"/>
        <rFont val="Arial"/>
        <family val="2"/>
      </rPr>
      <t>4w DI POTENZA RF - CTSS - DCS</t>
    </r>
  </si>
  <si>
    <t>5 TONI ASSERVITO AL CANALE SCRAMBLER AD INVERSIONE - VOX - MIL STANDARD IP54 - ANTENNA - CARICA BATTERIA - CLIP</t>
  </si>
  <si>
    <t>PREZZO UNIT.</t>
  </si>
  <si>
    <t xml:space="preserve">GLI APPARATI DEVONO ESSERE MUNITI DI OMOLOGAZIONE MINISTERIALE E CONFORMI AL D.M. N. 349 DEL 12 GIUGNO 1998 </t>
  </si>
  <si>
    <t>CONSOLLE DI COMANDO (POSTO OPERATORE DA TAVOLO) COMPLETO DI ALTOPARLANTE INTERNO - TASTIERA E</t>
  </si>
  <si>
    <t xml:space="preserve">                                                                                   6 ^ AREA FUNZIONALE</t>
  </si>
  <si>
    <t>TOT. PREZZO</t>
  </si>
  <si>
    <t xml:space="preserve">                                                                                             PREVENTIVO ECONOMICO ED ELENCO FORNITURA</t>
  </si>
  <si>
    <t>INSTALLAZIONE E PROGRAMMAZIONE CONSOLLE DI COMANDO (STAZIONE FISSA)</t>
  </si>
  <si>
    <t>RELATIVA PROGRAMMAZIONE.</t>
  </si>
  <si>
    <t>MICROFONO A COLLO DI CIGNO - ALIMENTATORE 220 Vca/12 CON CARICABATTERIE - CHIAMATE SELETTIVE - DECODIFICA DELLA</t>
  </si>
  <si>
    <t>CHIAMATA DIRETTA ALLA CENTRALE CON VISUALIZZAZIONE DEL CODICE DEL CHIAMANTE E TONI AVVISO- PALO IN ALLUMINIO</t>
  </si>
  <si>
    <t>CON RELATIVA STAFFA - ANTENNA UHF - CAVI E CONNETTORI.</t>
  </si>
  <si>
    <t>AGGANGIO PER CINTURA E DA SPALLA - MICROFONO PALMARE -  L'APPARATO COMPLETO NON DEVE SUPERARE I 400 GR. DI PESO</t>
  </si>
  <si>
    <t>In originale F.to Dr. Salvatore Cutaia</t>
  </si>
  <si>
    <t xml:space="preserve">   IL COMANDANTE DELLA P.M.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</si>
</sst>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1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sz val="8"/>
      <name val="Arial Unicode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4" fontId="0" fillId="0" borderId="1" xfId="15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1" xfId="0" applyFont="1" applyBorder="1" applyAlignment="1">
      <alignment/>
    </xf>
    <xf numFmtId="44" fontId="1" fillId="0" borderId="1" xfId="15" applyFont="1" applyBorder="1" applyAlignment="1">
      <alignment/>
    </xf>
    <xf numFmtId="0" fontId="0" fillId="0" borderId="0" xfId="0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6"/>
  <sheetViews>
    <sheetView tabSelected="1" workbookViewId="0" topLeftCell="A11">
      <selection activeCell="A37" sqref="A37"/>
    </sheetView>
  </sheetViews>
  <sheetFormatPr defaultColWidth="9.140625" defaultRowHeight="12.75"/>
  <cols>
    <col min="1" max="1" width="96.8515625" style="0" customWidth="1"/>
    <col min="2" max="2" width="13.421875" style="0" customWidth="1"/>
    <col min="3" max="3" width="10.7109375" style="0" customWidth="1"/>
    <col min="4" max="4" width="13.57421875" style="0" customWidth="1"/>
  </cols>
  <sheetData>
    <row r="2" ht="15.75">
      <c r="A2" s="4" t="s">
        <v>4</v>
      </c>
    </row>
    <row r="3" ht="15.75">
      <c r="A3" s="5" t="s">
        <v>3</v>
      </c>
    </row>
    <row r="4" ht="15.75" customHeight="1">
      <c r="A4" s="6"/>
    </row>
    <row r="5" ht="16.5" customHeight="1">
      <c r="A5" s="6" t="s">
        <v>1</v>
      </c>
    </row>
    <row r="6" ht="15.75">
      <c r="A6" s="4" t="s">
        <v>14</v>
      </c>
    </row>
    <row r="7" ht="12.75">
      <c r="A7" s="7"/>
    </row>
    <row r="8" spans="1:2" ht="12.75">
      <c r="A8" s="8" t="s">
        <v>16</v>
      </c>
      <c r="B8" s="8"/>
    </row>
    <row r="10" spans="1:4" ht="19.5" customHeight="1">
      <c r="A10" s="11" t="s">
        <v>8</v>
      </c>
      <c r="B10" s="1" t="s">
        <v>11</v>
      </c>
      <c r="C10" s="1" t="s">
        <v>0</v>
      </c>
      <c r="D10" s="1" t="s">
        <v>15</v>
      </c>
    </row>
    <row r="11" spans="1:4" ht="19.5" customHeight="1">
      <c r="A11" s="10" t="s">
        <v>9</v>
      </c>
      <c r="B11" s="9">
        <v>338.6</v>
      </c>
      <c r="C11" s="12">
        <v>10</v>
      </c>
      <c r="D11" s="9">
        <f>B11*C11</f>
        <v>3386</v>
      </c>
    </row>
    <row r="12" spans="1:4" ht="19.5" customHeight="1">
      <c r="A12" s="10" t="s">
        <v>10</v>
      </c>
      <c r="B12" s="9"/>
      <c r="C12" s="2"/>
      <c r="D12" s="9"/>
    </row>
    <row r="13" spans="1:4" ht="19.5" customHeight="1">
      <c r="A13" s="10" t="s">
        <v>22</v>
      </c>
      <c r="B13" s="9"/>
      <c r="C13" s="2"/>
      <c r="D13" s="9"/>
    </row>
    <row r="14" spans="1:4" ht="19.5" customHeight="1">
      <c r="A14" s="10" t="s">
        <v>18</v>
      </c>
      <c r="B14" s="9"/>
      <c r="C14" s="2"/>
      <c r="D14" s="9"/>
    </row>
    <row r="15" spans="1:4" ht="19.5" customHeight="1">
      <c r="A15" s="15" t="s">
        <v>13</v>
      </c>
      <c r="B15" s="9">
        <v>1744</v>
      </c>
      <c r="C15" s="12">
        <v>1</v>
      </c>
      <c r="D15" s="9">
        <f>B15*C15</f>
        <v>1744</v>
      </c>
    </row>
    <row r="16" spans="1:4" ht="19.5" customHeight="1">
      <c r="A16" s="10" t="s">
        <v>19</v>
      </c>
      <c r="B16" s="9"/>
      <c r="C16" s="2"/>
      <c r="D16" s="9"/>
    </row>
    <row r="17" spans="1:4" ht="19.5" customHeight="1" hidden="1">
      <c r="A17" s="2"/>
      <c r="B17" s="9"/>
      <c r="C17" s="2"/>
      <c r="D17" s="9"/>
    </row>
    <row r="18" spans="1:4" ht="19.5" customHeight="1" hidden="1">
      <c r="A18" s="2"/>
      <c r="B18" s="9"/>
      <c r="C18" s="2"/>
      <c r="D18" s="9"/>
    </row>
    <row r="19" spans="1:4" ht="19.5" customHeight="1" hidden="1">
      <c r="A19" s="2"/>
      <c r="B19" s="2"/>
      <c r="C19" s="2"/>
      <c r="D19" s="9"/>
    </row>
    <row r="20" spans="1:4" ht="19.5" customHeight="1">
      <c r="A20" s="10" t="s">
        <v>20</v>
      </c>
      <c r="B20" s="9"/>
      <c r="C20" s="2"/>
      <c r="D20" s="9"/>
    </row>
    <row r="21" spans="1:4" ht="19.5" customHeight="1">
      <c r="A21" s="10" t="s">
        <v>21</v>
      </c>
      <c r="B21" s="9"/>
      <c r="C21" s="2"/>
      <c r="D21" s="9"/>
    </row>
    <row r="22" spans="1:4" ht="19.5" customHeight="1">
      <c r="A22" s="10" t="s">
        <v>17</v>
      </c>
      <c r="B22" s="9">
        <v>870</v>
      </c>
      <c r="C22" s="12">
        <v>1</v>
      </c>
      <c r="D22" s="9">
        <f>B22*1</f>
        <v>870</v>
      </c>
    </row>
    <row r="23" spans="1:4" ht="19.5" customHeight="1">
      <c r="A23" s="3" t="s">
        <v>5</v>
      </c>
      <c r="B23" s="2"/>
      <c r="C23" s="2"/>
      <c r="D23" s="9">
        <f>SUM(D11:D22)</f>
        <v>6000</v>
      </c>
    </row>
    <row r="24" spans="1:4" ht="19.5" customHeight="1">
      <c r="A24" s="3" t="s">
        <v>6</v>
      </c>
      <c r="B24" s="2"/>
      <c r="C24" s="13">
        <v>0.22</v>
      </c>
      <c r="D24" s="9">
        <f>D23*22/100</f>
        <v>1320</v>
      </c>
    </row>
    <row r="25" spans="1:4" ht="19.5" customHeight="1">
      <c r="A25" s="3" t="s">
        <v>7</v>
      </c>
      <c r="B25" s="2"/>
      <c r="C25" s="2"/>
      <c r="D25" s="16">
        <f>SUM(D23:D24)</f>
        <v>7320</v>
      </c>
    </row>
    <row r="26" spans="1:4" ht="19.5" customHeight="1">
      <c r="A26" s="2" t="s">
        <v>12</v>
      </c>
      <c r="B26" s="2"/>
      <c r="C26" s="2"/>
      <c r="D26" s="9"/>
    </row>
    <row r="27" ht="12.75" hidden="1"/>
    <row r="28" spans="1:4" ht="12.75" hidden="1">
      <c r="A28" s="2"/>
      <c r="B28" s="2"/>
      <c r="C28" s="2" t="s">
        <v>2</v>
      </c>
      <c r="D28" s="9"/>
    </row>
    <row r="29" spans="3:4" ht="12.75" hidden="1">
      <c r="C29" s="2" t="s">
        <v>2</v>
      </c>
      <c r="D29" s="9"/>
    </row>
    <row r="31" ht="12.75">
      <c r="B31" t="s">
        <v>24</v>
      </c>
    </row>
    <row r="32" ht="12.75">
      <c r="B32" t="s">
        <v>23</v>
      </c>
    </row>
    <row r="33" ht="7.5" customHeight="1"/>
    <row r="34" ht="8.25" customHeight="1"/>
    <row r="35" ht="12.75">
      <c r="A35" s="14"/>
    </row>
    <row r="55" ht="12.75">
      <c r="A55" s="14"/>
    </row>
    <row r="56" ht="12.75">
      <c r="A56" s="17"/>
    </row>
  </sheetData>
  <printOptions/>
  <pageMargins left="0.7874015748031497" right="0.3937007874015748" top="0.3937007874015748" bottom="0.984251968503937" header="0.5118110236220472" footer="0.5118110236220472"/>
  <pageSetup horizontalDpi="300" verticalDpi="300" orientation="landscape" paperSize="9" r:id="rId3"/>
  <legacyDrawing r:id="rId2"/>
  <oleObjects>
    <oleObject progId="MSDraw.1.01" shapeId="219042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COMANDO VVUU</dc:creator>
  <cp:keywords/>
  <dc:description/>
  <cp:lastModifiedBy>a</cp:lastModifiedBy>
  <cp:lastPrinted>2014-03-07T07:10:52Z</cp:lastPrinted>
  <dcterms:created xsi:type="dcterms:W3CDTF">2006-06-07T11:43:12Z</dcterms:created>
  <dcterms:modified xsi:type="dcterms:W3CDTF">2014-03-07T07:10:53Z</dcterms:modified>
  <cp:category/>
  <cp:version/>
  <cp:contentType/>
  <cp:contentStatus/>
</cp:coreProperties>
</file>